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600" windowHeight="8070" activeTab="0"/>
  </bookViews>
  <sheets>
    <sheet name="Science" sheetId="1" r:id="rId1"/>
  </sheets>
  <definedNames/>
  <calcPr fullCalcOnLoad="1"/>
</workbook>
</file>

<file path=xl/sharedStrings.xml><?xml version="1.0" encoding="utf-8"?>
<sst xmlns="http://schemas.openxmlformats.org/spreadsheetml/2006/main" count="65" uniqueCount="36">
  <si>
    <t>name</t>
  </si>
  <si>
    <t>% target met</t>
  </si>
  <si>
    <t xml:space="preserve">asking relevant questions and using different types of scientific enquiries to answer them </t>
  </si>
  <si>
    <t xml:space="preserve">setting up simple practical enquiries, comparative and fair tests </t>
  </si>
  <si>
    <t xml:space="preserve">making systematic and careful observations and, where appropriate, taking accurate measurements using standard units, using a range of equipment, including thermometers and data loggers </t>
  </si>
  <si>
    <t xml:space="preserve">gathering, recording, classifying and presenting data in a variety of ways to help in answering questions </t>
  </si>
  <si>
    <t xml:space="preserve">recording findings using simple scientific language, drawings, labelled diagrams, keys, bar charts, and tables </t>
  </si>
  <si>
    <t xml:space="preserve">reporting on findings from enquiries, including oral and written explanations, displays or presentations of results and conclusions </t>
  </si>
  <si>
    <t xml:space="preserve">using results to draw simple conclusions, make predictions for new values, suggest improvements and raise further questions </t>
  </si>
  <si>
    <t xml:space="preserve">identifying differences, similarities or changes related to simple scientific ideas and processes </t>
  </si>
  <si>
    <t>using straightforward scientific evidence to answer questions or to support their findings</t>
  </si>
  <si>
    <r>
      <t xml:space="preserve">To judge that a pupil is working at the expected standard in science, teachers need to have evidence which demonstrates that the pupil meets </t>
    </r>
    <r>
      <rPr>
        <b/>
        <sz val="8"/>
        <rFont val="Arial"/>
        <family val="2"/>
      </rPr>
      <t>all</t>
    </r>
    <r>
      <rPr>
        <sz val="8"/>
        <rFont val="Arial"/>
        <family val="2"/>
      </rPr>
      <t xml:space="preserve"> of the 'working scientifically' statements and </t>
    </r>
    <r>
      <rPr>
        <b/>
        <sz val="8"/>
        <rFont val="Arial"/>
        <family val="2"/>
      </rPr>
      <t>all</t>
    </r>
    <r>
      <rPr>
        <sz val="8"/>
        <rFont val="Arial"/>
        <family val="2"/>
      </rPr>
      <t xml:space="preserve"> of the 'science content' taught in the final year of the key stage. Where possible, teachers should draw on assessments that have been made earlier in the key stage to make their judgement against this framework.</t>
    </r>
  </si>
  <si>
    <t>Working Scientifically: working at the expected standard (LKS2 NC requirements)</t>
  </si>
  <si>
    <t>Science Content: working at the expected standard (Y3 NC requirements)</t>
  </si>
  <si>
    <t>identify and describe the functions of different parts of flowering plants: roots, stem/trunk, leaves and flowers (Y3 Plants)</t>
  </si>
  <si>
    <t>explore the requirements of plants for life and growth (air, light, water, nutrients from soil, and room to grow) and how they vary from plant to plant (Y3 Plants)</t>
  </si>
  <si>
    <t>investigate the way in which water is transported within plants (Y3 Plants)</t>
  </si>
  <si>
    <t>explore the part that flowers play in the life cycle of flowering plants, including pollination, seed formation and seed dispersal (Y3 Plants)</t>
  </si>
  <si>
    <t>identify that animals, including humans, need the right types and amount of nutrition, and that they cannot make their own food; they get nutrition from what they eat (Y3 Animals)</t>
  </si>
  <si>
    <t>identify that humans and some other animals have skeletons and muscles for support, protection and movement (Y3 Animals)</t>
  </si>
  <si>
    <t>compare and group together different kinds of rocks on the basis of their appearance and simple physical properties (Y3 Rocks)</t>
  </si>
  <si>
    <t>describe in simple terms how fossils are formed when things that have lived are trapped within rock (Y3 Rocks)</t>
  </si>
  <si>
    <t>recognise that soils are made from rocks and organic matter (Y3 Rocks)</t>
  </si>
  <si>
    <t>recognise that they need light in order to see things and that dark is the absence of light (Y3 Light)</t>
  </si>
  <si>
    <t>notice that light is reflected from surfaces (Y3 Light)</t>
  </si>
  <si>
    <t>recognise that light from the sun can be dangerous and that there are ways to protect their eyes (Y3 Light)</t>
  </si>
  <si>
    <t>recognise that shadows are formed when the light from a light source is blocked by a solid object (Y3 Light)</t>
  </si>
  <si>
    <t>find patterns in the way that the size of shadows change (Y3 Light)</t>
  </si>
  <si>
    <t>compare how things move on different surfaces (Y3 Forces &amp; Magnets)</t>
  </si>
  <si>
    <t>notice that some forces need contact between two objects, but magnetic forces can act at a distance (Y3 Forces &amp; Magnets)</t>
  </si>
  <si>
    <t>observe how magnets attract or repel each other and attract some materials and not others (Y3 Forces &amp; Magnets)</t>
  </si>
  <si>
    <t>compare and group together a variety of everyday materials on the basis of whether they are attracted to a magnet, and identify some magnetic materials (Y3 Forces &amp; Magnets)</t>
  </si>
  <si>
    <t>describe magnets as having two poles (Y3 Forces &amp; Magnets)</t>
  </si>
  <si>
    <t>predict whether two magnets will attract or repel each other, depending on which poles are facing (Y3 Forces &amp; Magnets)</t>
  </si>
  <si>
    <t>If using this document as an electronic record, entering '1' will turn the cell green (target met)</t>
  </si>
  <si>
    <r>
      <t xml:space="preserve">Year 3 Science Assessment Record                            </t>
    </r>
    <r>
      <rPr>
        <sz val="10"/>
        <color indexed="8"/>
        <rFont val="Calibri"/>
        <family val="2"/>
      </rPr>
      <t>© Centre for Industry Education Collaboration</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</si>
</sst>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1"/>
      <color theme="1"/>
      <name val="Calibri"/>
      <family val="2"/>
    </font>
    <font>
      <sz val="11"/>
      <color indexed="8"/>
      <name val="Calibri"/>
      <family val="2"/>
    </font>
    <font>
      <sz val="8"/>
      <name val="Arial"/>
      <family val="2"/>
    </font>
    <font>
      <sz val="9"/>
      <name val="Arial"/>
      <family val="2"/>
    </font>
    <font>
      <b/>
      <sz val="11"/>
      <name val="Arial"/>
      <family val="2"/>
    </font>
    <font>
      <b/>
      <sz val="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b/>
      <u val="single"/>
      <sz val="8"/>
      <color indexed="8"/>
      <name val="Arial"/>
      <family val="2"/>
    </font>
    <font>
      <b/>
      <sz val="11"/>
      <color indexed="8"/>
      <name val="Arial"/>
      <family val="2"/>
    </font>
    <font>
      <sz val="9"/>
      <color indexed="8"/>
      <name val="Arial"/>
      <family val="2"/>
    </font>
    <font>
      <sz val="8"/>
      <color indexed="8"/>
      <name val="Arial"/>
      <family val="2"/>
    </font>
    <font>
      <b/>
      <sz val="18"/>
      <color indexed="8"/>
      <name val="Arial"/>
      <family val="2"/>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u val="single"/>
      <sz val="8"/>
      <color theme="1"/>
      <name val="Arial"/>
      <family val="2"/>
    </font>
    <font>
      <b/>
      <sz val="11"/>
      <color theme="1"/>
      <name val="Arial"/>
      <family val="2"/>
    </font>
    <font>
      <sz val="9"/>
      <color theme="1"/>
      <name val="Arial"/>
      <family val="2"/>
    </font>
    <font>
      <sz val="8"/>
      <color theme="1"/>
      <name val="Arial"/>
      <family val="2"/>
    </font>
    <font>
      <b/>
      <sz val="18"/>
      <color theme="1"/>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3DCE7"/>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medium"/>
      <right>
        <color indexed="63"/>
      </right>
      <top>
        <color indexed="63"/>
      </top>
      <bottom>
        <color indexed="63"/>
      </bottom>
    </border>
    <border>
      <left style="thin"/>
      <right style="medium"/>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Font="1" applyAlignment="1">
      <alignment/>
    </xf>
    <xf numFmtId="0" fontId="46" fillId="0" borderId="0" xfId="0" applyFont="1" applyAlignment="1">
      <alignment/>
    </xf>
    <xf numFmtId="0" fontId="46" fillId="0" borderId="0" xfId="0" applyFont="1" applyAlignment="1">
      <alignment vertical="center"/>
    </xf>
    <xf numFmtId="0" fontId="2" fillId="0" borderId="0" xfId="0" applyFont="1" applyFill="1" applyBorder="1" applyAlignment="1">
      <alignment horizontal="left" vertical="center" wrapText="1"/>
    </xf>
    <xf numFmtId="0" fontId="47" fillId="0" borderId="0" xfId="0" applyFont="1" applyBorder="1" applyAlignment="1">
      <alignment horizontal="center" vertical="center"/>
    </xf>
    <xf numFmtId="0" fontId="46" fillId="0" borderId="0" xfId="0" applyFont="1" applyAlignment="1">
      <alignment horizontal="right" vertical="center"/>
    </xf>
    <xf numFmtId="0" fontId="48" fillId="0" borderId="10" xfId="0" applyFont="1" applyFill="1" applyBorder="1" applyAlignment="1">
      <alignment vertical="center" wrapText="1"/>
    </xf>
    <xf numFmtId="0" fontId="49" fillId="33" borderId="0" xfId="0" applyFont="1" applyFill="1" applyAlignment="1">
      <alignment horizontal="left" vertical="center" wrapText="1"/>
    </xf>
    <xf numFmtId="9" fontId="50" fillId="0" borderId="0" xfId="57" applyFont="1" applyAlignment="1">
      <alignment horizontal="right" vertical="center"/>
    </xf>
    <xf numFmtId="0" fontId="46" fillId="0" borderId="11" xfId="0" applyFont="1" applyBorder="1" applyAlignment="1" applyProtection="1">
      <alignment/>
      <protection locked="0"/>
    </xf>
    <xf numFmtId="0" fontId="46" fillId="0" borderId="12" xfId="0" applyFont="1" applyBorder="1" applyAlignment="1" applyProtection="1">
      <alignment/>
      <protection locked="0"/>
    </xf>
    <xf numFmtId="0" fontId="46" fillId="0" borderId="13" xfId="0" applyFont="1" applyFill="1" applyBorder="1" applyAlignment="1" applyProtection="1">
      <alignment vertical="center"/>
      <protection locked="0"/>
    </xf>
    <xf numFmtId="0" fontId="46" fillId="0" borderId="14"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3" fillId="0" borderId="15" xfId="0" applyFont="1" applyFill="1" applyBorder="1" applyAlignment="1" applyProtection="1">
      <alignment horizontal="left" textRotation="90" wrapText="1"/>
      <protection locked="0"/>
    </xf>
    <xf numFmtId="0" fontId="3" fillId="0" borderId="16" xfId="0" applyFont="1" applyFill="1" applyBorder="1" applyAlignment="1" applyProtection="1">
      <alignment horizontal="left" textRotation="90" wrapText="1"/>
      <protection locked="0"/>
    </xf>
    <xf numFmtId="0" fontId="3" fillId="0" borderId="0" xfId="0" applyFont="1" applyFill="1" applyBorder="1" applyAlignment="1" applyProtection="1">
      <alignment horizontal="left" textRotation="90" wrapText="1"/>
      <protection locked="0"/>
    </xf>
    <xf numFmtId="0" fontId="2" fillId="34" borderId="0" xfId="0" applyFont="1" applyFill="1" applyAlignment="1">
      <alignment horizontal="center" vertical="center" wrapText="1"/>
    </xf>
    <xf numFmtId="0" fontId="2" fillId="0" borderId="17" xfId="0" applyFont="1" applyFill="1" applyBorder="1" applyAlignment="1">
      <alignment vertical="center" wrapText="1"/>
    </xf>
    <xf numFmtId="0" fontId="4" fillId="0" borderId="18" xfId="0" applyFont="1" applyFill="1" applyBorder="1" applyAlignment="1">
      <alignment vertical="center" wrapText="1"/>
    </xf>
    <xf numFmtId="0" fontId="2" fillId="35" borderId="17" xfId="0" applyFont="1" applyFill="1" applyBorder="1" applyAlignment="1">
      <alignment vertical="center" wrapText="1"/>
    </xf>
    <xf numFmtId="0" fontId="46" fillId="0" borderId="19" xfId="0" applyFont="1" applyFill="1" applyBorder="1" applyAlignment="1" applyProtection="1">
      <alignment vertical="center"/>
      <protection locked="0"/>
    </xf>
    <xf numFmtId="0" fontId="2" fillId="36" borderId="17" xfId="0" applyFont="1" applyFill="1" applyBorder="1" applyAlignment="1">
      <alignment vertical="center" wrapText="1"/>
    </xf>
    <xf numFmtId="0" fontId="2" fillId="36" borderId="17" xfId="0" applyFont="1" applyFill="1" applyBorder="1" applyAlignment="1">
      <alignment horizontal="left" vertical="center" wrapText="1"/>
    </xf>
    <xf numFmtId="0" fontId="51" fillId="34" borderId="0" xfId="0" applyFont="1" applyFill="1" applyAlignment="1">
      <alignment horizontal="center" vertical="center" wrapText="1"/>
    </xf>
    <xf numFmtId="0" fontId="52" fillId="0" borderId="0" xfId="0" applyFont="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FF0000"/>
      </font>
      <fill>
        <patternFill>
          <bgColor rgb="FFFF0000"/>
        </patternFill>
      </fill>
      <border/>
    </dxf>
    <dxf>
      <font>
        <color rgb="FFFFC000"/>
      </font>
      <fill>
        <patternFill>
          <bgColor rgb="FFFFC000"/>
        </patternFill>
      </fill>
      <border/>
    </dxf>
    <dxf>
      <font>
        <color rgb="FF92D05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37"/>
  <sheetViews>
    <sheetView tabSelected="1" zoomScale="130" zoomScaleNormal="130" zoomScalePageLayoutView="0" workbookViewId="0" topLeftCell="A1">
      <selection activeCell="A2" sqref="A2"/>
    </sheetView>
  </sheetViews>
  <sheetFormatPr defaultColWidth="9.140625" defaultRowHeight="15"/>
  <cols>
    <col min="1" max="1" width="84.57421875" style="1" customWidth="1"/>
    <col min="2" max="31" width="5.140625" style="1" customWidth="1"/>
    <col min="32" max="16384" width="9.140625" style="1" customWidth="1"/>
  </cols>
  <sheetData>
    <row r="1" spans="1:31" ht="39" customHeight="1" thickBot="1">
      <c r="A1" s="24" t="s">
        <v>35</v>
      </c>
      <c r="B1" s="25" t="s">
        <v>34</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31" ht="188.25" customHeight="1" thickBot="1">
      <c r="A2" s="17" t="s">
        <v>11</v>
      </c>
      <c r="B2" s="14" t="s">
        <v>0</v>
      </c>
      <c r="C2" s="14" t="s">
        <v>0</v>
      </c>
      <c r="D2" s="14" t="s">
        <v>0</v>
      </c>
      <c r="E2" s="14" t="s">
        <v>0</v>
      </c>
      <c r="F2" s="14" t="s">
        <v>0</v>
      </c>
      <c r="G2" s="14" t="s">
        <v>0</v>
      </c>
      <c r="H2" s="14" t="s">
        <v>0</v>
      </c>
      <c r="I2" s="14" t="s">
        <v>0</v>
      </c>
      <c r="J2" s="14" t="s">
        <v>0</v>
      </c>
      <c r="K2" s="14" t="s">
        <v>0</v>
      </c>
      <c r="L2" s="14" t="s">
        <v>0</v>
      </c>
      <c r="M2" s="14" t="s">
        <v>0</v>
      </c>
      <c r="N2" s="14" t="s">
        <v>0</v>
      </c>
      <c r="O2" s="14" t="s">
        <v>0</v>
      </c>
      <c r="P2" s="14" t="s">
        <v>0</v>
      </c>
      <c r="Q2" s="14" t="s">
        <v>0</v>
      </c>
      <c r="R2" s="14" t="s">
        <v>0</v>
      </c>
      <c r="S2" s="14" t="s">
        <v>0</v>
      </c>
      <c r="T2" s="14" t="s">
        <v>0</v>
      </c>
      <c r="U2" s="14" t="s">
        <v>0</v>
      </c>
      <c r="V2" s="14" t="s">
        <v>0</v>
      </c>
      <c r="W2" s="14" t="s">
        <v>0</v>
      </c>
      <c r="X2" s="14" t="s">
        <v>0</v>
      </c>
      <c r="Y2" s="14" t="s">
        <v>0</v>
      </c>
      <c r="Z2" s="14" t="s">
        <v>0</v>
      </c>
      <c r="AA2" s="14" t="s">
        <v>0</v>
      </c>
      <c r="AB2" s="14" t="s">
        <v>0</v>
      </c>
      <c r="AC2" s="14" t="s">
        <v>0</v>
      </c>
      <c r="AD2" s="14" t="s">
        <v>0</v>
      </c>
      <c r="AE2" s="15" t="s">
        <v>0</v>
      </c>
    </row>
    <row r="3" spans="1:31" ht="10.5" customHeight="1" thickBot="1">
      <c r="A3" s="4"/>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ht="26.25" customHeight="1">
      <c r="A4" s="6" t="s">
        <v>12</v>
      </c>
      <c r="B4" s="9"/>
      <c r="C4" s="9"/>
      <c r="D4" s="9"/>
      <c r="E4" s="9"/>
      <c r="F4" s="9"/>
      <c r="G4" s="9"/>
      <c r="H4" s="9"/>
      <c r="I4" s="9"/>
      <c r="J4" s="9"/>
      <c r="K4" s="9"/>
      <c r="L4" s="9"/>
      <c r="M4" s="9"/>
      <c r="N4" s="9"/>
      <c r="O4" s="9"/>
      <c r="P4" s="9"/>
      <c r="Q4" s="9"/>
      <c r="R4" s="9"/>
      <c r="S4" s="9"/>
      <c r="T4" s="9"/>
      <c r="U4" s="9"/>
      <c r="V4" s="9"/>
      <c r="W4" s="9"/>
      <c r="X4" s="9"/>
      <c r="Y4" s="9"/>
      <c r="Z4" s="9"/>
      <c r="AA4" s="9"/>
      <c r="AB4" s="9"/>
      <c r="AC4" s="9"/>
      <c r="AD4" s="9"/>
      <c r="AE4" s="10"/>
    </row>
    <row r="5" spans="1:31" s="2" customFormat="1" ht="14.25">
      <c r="A5" s="23" t="s">
        <v>2</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2"/>
    </row>
    <row r="6" spans="1:31" s="2" customFormat="1" ht="14.25">
      <c r="A6" s="23" t="s">
        <v>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2"/>
    </row>
    <row r="7" spans="1:31" s="2" customFormat="1" ht="26.25" customHeight="1">
      <c r="A7" s="23" t="s">
        <v>4</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2"/>
    </row>
    <row r="8" spans="1:31" s="2" customFormat="1" ht="26.25" customHeight="1">
      <c r="A8" s="23" t="s">
        <v>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2"/>
    </row>
    <row r="9" spans="1:31" s="2" customFormat="1" ht="26.25" customHeight="1">
      <c r="A9" s="23"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2"/>
    </row>
    <row r="10" spans="1:31" s="2" customFormat="1" ht="26.25" customHeight="1">
      <c r="A10" s="23"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2"/>
    </row>
    <row r="11" spans="1:31" s="2" customFormat="1" ht="26.25" customHeight="1">
      <c r="A11" s="23"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2"/>
    </row>
    <row r="12" spans="1:31" s="2" customFormat="1" ht="26.25" customHeight="1">
      <c r="A12" s="23"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2"/>
    </row>
    <row r="13" spans="1:31" s="2" customFormat="1" ht="26.25" customHeight="1">
      <c r="A13" s="22" t="s">
        <v>10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2"/>
    </row>
    <row r="14" spans="1:31" s="2" customFormat="1" ht="26.25" customHeight="1">
      <c r="A14" s="19" t="s">
        <v>13</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21"/>
    </row>
    <row r="15" spans="1:31" s="2" customFormat="1" ht="34.5" customHeight="1">
      <c r="A15" s="20" t="s">
        <v>14</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s="2" customFormat="1" ht="32.25" customHeight="1">
      <c r="A16" s="18" t="s">
        <v>15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31" s="2" customFormat="1" ht="32.25" customHeight="1">
      <c r="A17" s="20" t="s">
        <v>16</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s="2" customFormat="1" ht="32.25" customHeight="1">
      <c r="A18" s="18" t="s">
        <v>17</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s="2" customFormat="1" ht="32.25" customHeight="1">
      <c r="A19" s="18" t="s">
        <v>18</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s="2" customFormat="1" ht="32.25" customHeight="1">
      <c r="A20" s="20" t="s">
        <v>19</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s="2" customFormat="1" ht="32.25" customHeight="1">
      <c r="A21" s="20" t="s">
        <v>20</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31" s="2" customFormat="1" ht="14.25">
      <c r="A22" s="20" t="s">
        <v>21</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2"/>
    </row>
    <row r="23" spans="1:31" s="2" customFormat="1" ht="26.25" customHeight="1">
      <c r="A23" s="22" t="s">
        <v>22</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2"/>
    </row>
    <row r="24" spans="1:31" s="2" customFormat="1" ht="26.25" customHeight="1">
      <c r="A24" s="22" t="s">
        <v>23</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2"/>
    </row>
    <row r="25" spans="1:31" s="2" customFormat="1" ht="26.25" customHeight="1">
      <c r="A25" s="22" t="s">
        <v>24</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s="2" customFormat="1" ht="26.25" customHeight="1">
      <c r="A26" s="22" t="s">
        <v>25</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2"/>
    </row>
    <row r="27" spans="1:31" s="2" customFormat="1" ht="26.25" customHeight="1">
      <c r="A27" s="22" t="s">
        <v>26</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2"/>
    </row>
    <row r="28" spans="1:31" s="2" customFormat="1" ht="14.25">
      <c r="A28" s="20" t="s">
        <v>27</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2"/>
    </row>
    <row r="29" spans="1:31" s="2" customFormat="1" ht="14.25">
      <c r="A29" s="22" t="s">
        <v>28</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2"/>
    </row>
    <row r="30" spans="1:31" s="2" customFormat="1" ht="22.5">
      <c r="A30" s="20" t="s">
        <v>29</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2"/>
    </row>
    <row r="31" spans="1:31" s="2" customFormat="1" ht="26.25" customHeight="1">
      <c r="A31" s="22" t="s">
        <v>30</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s="2" customFormat="1" ht="26.25" customHeight="1">
      <c r="A32" s="22" t="s">
        <v>31</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2"/>
    </row>
    <row r="33" spans="1:31" s="2" customFormat="1" ht="14.25">
      <c r="A33" s="22" t="s">
        <v>32</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1" s="2" customFormat="1" ht="26.25" customHeight="1">
      <c r="A34" s="20" t="s">
        <v>33</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2"/>
    </row>
    <row r="35" spans="1:31" s="2" customFormat="1" ht="36.75" customHeight="1">
      <c r="A35" s="2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s="5" customFormat="1" ht="18" customHeight="1">
      <c r="A36" s="3"/>
      <c r="B36" s="8">
        <f aca="true" t="shared" si="0" ref="B36:AE36">COUNTIF(B3:B35,"1")/24</f>
        <v>0</v>
      </c>
      <c r="C36" s="8">
        <f t="shared" si="0"/>
        <v>0</v>
      </c>
      <c r="D36" s="8">
        <f t="shared" si="0"/>
        <v>0</v>
      </c>
      <c r="E36" s="8">
        <f t="shared" si="0"/>
        <v>0</v>
      </c>
      <c r="F36" s="8">
        <f t="shared" si="0"/>
        <v>0</v>
      </c>
      <c r="G36" s="8">
        <f t="shared" si="0"/>
        <v>0</v>
      </c>
      <c r="H36" s="8">
        <f t="shared" si="0"/>
        <v>0</v>
      </c>
      <c r="I36" s="8">
        <f t="shared" si="0"/>
        <v>0</v>
      </c>
      <c r="J36" s="8">
        <f t="shared" si="0"/>
        <v>0</v>
      </c>
      <c r="K36" s="8">
        <f t="shared" si="0"/>
        <v>0</v>
      </c>
      <c r="L36" s="8">
        <f t="shared" si="0"/>
        <v>0</v>
      </c>
      <c r="M36" s="8">
        <f t="shared" si="0"/>
        <v>0</v>
      </c>
      <c r="N36" s="8">
        <f t="shared" si="0"/>
        <v>0</v>
      </c>
      <c r="O36" s="8">
        <f t="shared" si="0"/>
        <v>0</v>
      </c>
      <c r="P36" s="8">
        <f t="shared" si="0"/>
        <v>0</v>
      </c>
      <c r="Q36" s="8">
        <f t="shared" si="0"/>
        <v>0</v>
      </c>
      <c r="R36" s="8">
        <f t="shared" si="0"/>
        <v>0</v>
      </c>
      <c r="S36" s="8">
        <f t="shared" si="0"/>
        <v>0</v>
      </c>
      <c r="T36" s="8">
        <f t="shared" si="0"/>
        <v>0</v>
      </c>
      <c r="U36" s="8">
        <f t="shared" si="0"/>
        <v>0</v>
      </c>
      <c r="V36" s="8">
        <f t="shared" si="0"/>
        <v>0</v>
      </c>
      <c r="W36" s="8">
        <f t="shared" si="0"/>
        <v>0</v>
      </c>
      <c r="X36" s="8">
        <f t="shared" si="0"/>
        <v>0</v>
      </c>
      <c r="Y36" s="8">
        <f t="shared" si="0"/>
        <v>0</v>
      </c>
      <c r="Z36" s="8">
        <f t="shared" si="0"/>
        <v>0</v>
      </c>
      <c r="AA36" s="8">
        <f t="shared" si="0"/>
        <v>0</v>
      </c>
      <c r="AB36" s="8">
        <f t="shared" si="0"/>
        <v>0</v>
      </c>
      <c r="AC36" s="8">
        <f t="shared" si="0"/>
        <v>0</v>
      </c>
      <c r="AD36" s="8">
        <f t="shared" si="0"/>
        <v>0</v>
      </c>
      <c r="AE36" s="8">
        <f t="shared" si="0"/>
        <v>0</v>
      </c>
    </row>
    <row r="37" spans="1:31" s="5" customFormat="1" ht="18" customHeight="1">
      <c r="A37" s="7" t="s">
        <v>1</v>
      </c>
      <c r="B37" s="8">
        <f aca="true" t="shared" si="1" ref="B37:AE37">COUNTIF(B3:B35,"2")/24</f>
        <v>0</v>
      </c>
      <c r="C37" s="8">
        <f t="shared" si="1"/>
        <v>0</v>
      </c>
      <c r="D37" s="8">
        <f t="shared" si="1"/>
        <v>0</v>
      </c>
      <c r="E37" s="8">
        <f t="shared" si="1"/>
        <v>0</v>
      </c>
      <c r="F37" s="8">
        <f t="shared" si="1"/>
        <v>0</v>
      </c>
      <c r="G37" s="8">
        <f t="shared" si="1"/>
        <v>0</v>
      </c>
      <c r="H37" s="8">
        <f t="shared" si="1"/>
        <v>0</v>
      </c>
      <c r="I37" s="8">
        <f t="shared" si="1"/>
        <v>0</v>
      </c>
      <c r="J37" s="8">
        <f t="shared" si="1"/>
        <v>0</v>
      </c>
      <c r="K37" s="8">
        <f t="shared" si="1"/>
        <v>0</v>
      </c>
      <c r="L37" s="8">
        <f t="shared" si="1"/>
        <v>0</v>
      </c>
      <c r="M37" s="8">
        <f t="shared" si="1"/>
        <v>0</v>
      </c>
      <c r="N37" s="8">
        <f t="shared" si="1"/>
        <v>0</v>
      </c>
      <c r="O37" s="8">
        <f t="shared" si="1"/>
        <v>0</v>
      </c>
      <c r="P37" s="8">
        <f t="shared" si="1"/>
        <v>0</v>
      </c>
      <c r="Q37" s="8">
        <f t="shared" si="1"/>
        <v>0</v>
      </c>
      <c r="R37" s="8">
        <f t="shared" si="1"/>
        <v>0</v>
      </c>
      <c r="S37" s="8">
        <f t="shared" si="1"/>
        <v>0</v>
      </c>
      <c r="T37" s="8">
        <f t="shared" si="1"/>
        <v>0</v>
      </c>
      <c r="U37" s="8">
        <f t="shared" si="1"/>
        <v>0</v>
      </c>
      <c r="V37" s="8">
        <f t="shared" si="1"/>
        <v>0</v>
      </c>
      <c r="W37" s="8">
        <f t="shared" si="1"/>
        <v>0</v>
      </c>
      <c r="X37" s="8">
        <f t="shared" si="1"/>
        <v>0</v>
      </c>
      <c r="Y37" s="8">
        <f t="shared" si="1"/>
        <v>0</v>
      </c>
      <c r="Z37" s="8">
        <f t="shared" si="1"/>
        <v>0</v>
      </c>
      <c r="AA37" s="8">
        <f t="shared" si="1"/>
        <v>0</v>
      </c>
      <c r="AB37" s="8">
        <f t="shared" si="1"/>
        <v>0</v>
      </c>
      <c r="AC37" s="8">
        <f t="shared" si="1"/>
        <v>0</v>
      </c>
      <c r="AD37" s="8">
        <f t="shared" si="1"/>
        <v>0</v>
      </c>
      <c r="AE37" s="8">
        <f t="shared" si="1"/>
        <v>0</v>
      </c>
    </row>
  </sheetData>
  <sheetProtection/>
  <mergeCells count="1">
    <mergeCell ref="B1:AE1"/>
  </mergeCells>
  <conditionalFormatting sqref="B5:AE13 B22:AE35">
    <cfRule type="cellIs" priority="7" dxfId="3" operator="equal" stopIfTrue="1">
      <formula>3</formula>
    </cfRule>
    <cfRule type="cellIs" priority="8" dxfId="4" operator="equal" stopIfTrue="1">
      <formula>2</formula>
    </cfRule>
    <cfRule type="cellIs" priority="9" dxfId="5" operator="equal" stopIfTrue="1">
      <formula>1</formula>
    </cfRule>
  </conditionalFormatting>
  <printOptions/>
  <pageMargins left="0.7" right="0.7" top="0.75" bottom="0.75" header="0.3" footer="0.3"/>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taylorh</dc:creator>
  <cp:keywords/>
  <dc:description/>
  <cp:lastModifiedBy>Rana Torsun</cp:lastModifiedBy>
  <cp:lastPrinted>2015-09-28T14:09:02Z</cp:lastPrinted>
  <dcterms:created xsi:type="dcterms:W3CDTF">2013-10-03T13:37:34Z</dcterms:created>
  <dcterms:modified xsi:type="dcterms:W3CDTF">2018-08-03T09:04:47Z</dcterms:modified>
  <cp:category/>
  <cp:version/>
  <cp:contentType/>
  <cp:contentStatus/>
</cp:coreProperties>
</file>