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071" yWindow="375" windowWidth="14685" windowHeight="5625" activeTab="2"/>
  </bookViews>
  <sheets>
    <sheet name="29a" sheetId="1" r:id="rId1"/>
    <sheet name="29b" sheetId="2" r:id="rId2"/>
    <sheet name="29c" sheetId="3" r:id="rId3"/>
  </sheets>
  <definedNames/>
  <calcPr fullCalcOnLoad="1"/>
</workbook>
</file>

<file path=xl/sharedStrings.xml><?xml version="1.0" encoding="utf-8"?>
<sst xmlns="http://schemas.openxmlformats.org/spreadsheetml/2006/main" count="235" uniqueCount="50">
  <si>
    <t>Number of grants</t>
  </si>
  <si>
    <t>North</t>
  </si>
  <si>
    <t xml:space="preserve"> –  </t>
  </si>
  <si>
    <t xml:space="preserve"> –   </t>
  </si>
  <si>
    <t>Yorkshire &amp; Humberside</t>
  </si>
  <si>
    <t>North West</t>
  </si>
  <si>
    <t>East Midlands</t>
  </si>
  <si>
    <t>West Midlands</t>
  </si>
  <si>
    <t>East Anglia</t>
  </si>
  <si>
    <t>Greater London</t>
  </si>
  <si>
    <t>Rest of South East</t>
  </si>
  <si>
    <t>South West</t>
  </si>
  <si>
    <t>England</t>
  </si>
  <si>
    <t>Wales</t>
  </si>
  <si>
    <t>Scotland</t>
  </si>
  <si>
    <t>Great Britain</t>
  </si>
  <si>
    <t>Note: The Housing Act 1987 in Scotland.</t>
  </si>
  <si>
    <t>Table 29a Renovation grants paid to private owners under the Housing Act 1985 and earlier Acts</t>
  </si>
  <si>
    <t>Sources: Housing and Construction Statistics and the Scottish Office.</t>
  </si>
  <si>
    <t>–</t>
  </si>
  <si>
    <t>Number of grants/dwellings</t>
  </si>
  <si>
    <t>Table 29b Renovation of housing association dwellings</t>
  </si>
  <si>
    <t>Disabled facilities grants include both mandatory and discretionary grants. Renewal grants include renovation grants, HMO grants, common parts grants and home repairs assistance grants.</t>
  </si>
  <si>
    <t>29c: The 1996 Act's system of grants started in December 1996 in England and Wales and the Regulatory Reform (Housing Assistance)(England and Wales) Order 2002 took effect from 18 July 2003.</t>
  </si>
  <si>
    <t>Figures for the years before 1992 are only available for standard regions, and not government office regions. 1990 and 1991 figures are therefore only shown for the government office and standard regions with the same boundaries.</t>
  </si>
  <si>
    <t>29b: The 1989 Act grants system for England and Wales started in July 1990, apart from Minor Works Assistance, which started in April 1990. The 1989 Act does not apply in Scotland.</t>
  </si>
  <si>
    <t>Figures on the residual numbers of grants paid in England and Wales ceased to be collected at the end of June 1995 and December 1996 respectively.</t>
  </si>
  <si>
    <t>29a: No new grants were made under the 1985 Act in England and Wales after June 1990; although payments continued for grants made before that date.</t>
  </si>
  <si>
    <t xml:space="preserve">Notes for Tables 29a, b, c: </t>
  </si>
  <si>
    <t>Sources: Housing Statistics, Welsh Housing Statistics.</t>
  </si>
  <si>
    <t>South East</t>
  </si>
  <si>
    <t>London</t>
  </si>
  <si>
    <t>East</t>
  </si>
  <si>
    <t>Yorkshire &amp; The Humber</t>
  </si>
  <si>
    <t>North East</t>
  </si>
  <si>
    <t>2007/08</t>
  </si>
  <si>
    <t>2006/07</t>
  </si>
  <si>
    <t>2005/06</t>
  </si>
  <si>
    <t>2004/05</t>
  </si>
  <si>
    <t>2003/04</t>
  </si>
  <si>
    <t>2002/03</t>
  </si>
  <si>
    <t>2001/02</t>
  </si>
  <si>
    <t>2000/01</t>
  </si>
  <si>
    <t>1999/2000</t>
  </si>
  <si>
    <t>1998/99</t>
  </si>
  <si>
    <t>1997/98</t>
  </si>
  <si>
    <t>1996/97</t>
  </si>
  <si>
    <t>Disabled facilities grants</t>
  </si>
  <si>
    <t>Renewal grants</t>
  </si>
  <si>
    <t>Table 29c Renovation grants paid to private owners under the Housing Grants, Construction and Regeneration Act 1996 and Regulatory Reform Order 2002</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</si>
</sst>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s>
  <fonts count="39">
    <font>
      <sz val="9"/>
      <name val="Geneva"/>
      <family val="0"/>
    </font>
    <font>
      <b/>
      <sz val="9"/>
      <name val="Geneva"/>
      <family val="0"/>
    </font>
    <font>
      <i/>
      <sz val="9"/>
      <name val="Geneva"/>
      <family val="0"/>
    </font>
    <font>
      <b/>
      <i/>
      <sz val="9"/>
      <name val="Geneva"/>
      <family val="0"/>
    </font>
    <font>
      <sz val="8"/>
      <name val="Genev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6">
    <xf numFmtId="0" fontId="0" fillId="0" borderId="0" xfId="0" applyAlignment="1">
      <alignment/>
    </xf>
    <xf numFmtId="0" fontId="1" fillId="0" borderId="0" xfId="0" applyFont="1" applyAlignment="1">
      <alignment/>
    </xf>
    <xf numFmtId="0" fontId="0" fillId="0" borderId="10" xfId="0" applyBorder="1" applyAlignment="1">
      <alignment/>
    </xf>
    <xf numFmtId="0" fontId="0" fillId="0" borderId="0" xfId="0" applyAlignment="1">
      <alignment horizontal="right"/>
    </xf>
    <xf numFmtId="0" fontId="0" fillId="0" borderId="10" xfId="0" applyBorder="1" applyAlignment="1">
      <alignment horizontal="right"/>
    </xf>
    <xf numFmtId="3" fontId="0" fillId="0" borderId="0" xfId="0" applyNumberFormat="1" applyAlignment="1">
      <alignment horizontal="right"/>
    </xf>
    <xf numFmtId="3" fontId="0" fillId="0" borderId="0" xfId="0" applyNumberFormat="1" applyFont="1" applyAlignment="1">
      <alignment horizontal="right"/>
    </xf>
    <xf numFmtId="0" fontId="0" fillId="0" borderId="0" xfId="0" applyFont="1" applyAlignment="1">
      <alignment horizontal="right"/>
    </xf>
    <xf numFmtId="0" fontId="0" fillId="0" borderId="0" xfId="0" applyFont="1" applyAlignment="1">
      <alignment/>
    </xf>
    <xf numFmtId="0" fontId="0" fillId="0" borderId="11" xfId="0" applyBorder="1" applyAlignment="1">
      <alignment/>
    </xf>
    <xf numFmtId="0" fontId="0" fillId="0" borderId="0" xfId="0" applyBorder="1" applyAlignment="1">
      <alignment/>
    </xf>
    <xf numFmtId="3" fontId="0" fillId="0" borderId="0" xfId="0" applyNumberFormat="1" applyBorder="1" applyAlignment="1">
      <alignment/>
    </xf>
    <xf numFmtId="3" fontId="0" fillId="0" borderId="12" xfId="0" applyNumberFormat="1" applyBorder="1" applyAlignment="1">
      <alignment/>
    </xf>
    <xf numFmtId="3" fontId="0" fillId="0" borderId="13" xfId="0" applyNumberForma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right"/>
    </xf>
    <xf numFmtId="0" fontId="0" fillId="0" borderId="0" xfId="0" applyBorder="1" applyAlignment="1">
      <alignment horizontal="right"/>
    </xf>
    <xf numFmtId="0" fontId="0" fillId="0" borderId="12" xfId="0" applyFill="1" applyBorder="1" applyAlignment="1">
      <alignment horizontal="right"/>
    </xf>
    <xf numFmtId="0" fontId="0" fillId="0" borderId="13" xfId="0" applyBorder="1" applyAlignment="1">
      <alignment horizontal="right"/>
    </xf>
    <xf numFmtId="0" fontId="0" fillId="0" borderId="15" xfId="0" applyBorder="1" applyAlignment="1">
      <alignment horizontal="centerContinuous"/>
    </xf>
    <xf numFmtId="0" fontId="0" fillId="0" borderId="16" xfId="0" applyBorder="1" applyAlignment="1">
      <alignment horizontal="centerContinuous"/>
    </xf>
    <xf numFmtId="0" fontId="0" fillId="0" borderId="17" xfId="0" applyBorder="1" applyAlignment="1">
      <alignment horizontal="centerContinuous"/>
    </xf>
    <xf numFmtId="0" fontId="0" fillId="0" borderId="18" xfId="0" applyBorder="1" applyAlignment="1">
      <alignment horizontal="centerContinuous"/>
    </xf>
    <xf numFmtId="0" fontId="0" fillId="0" borderId="10" xfId="0"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C24"/>
  <sheetViews>
    <sheetView zoomScalePageLayoutView="0" workbookViewId="0" topLeftCell="A1">
      <selection activeCell="A1" sqref="A1"/>
    </sheetView>
  </sheetViews>
  <sheetFormatPr defaultColWidth="7.875" defaultRowHeight="12"/>
  <cols>
    <col min="1" max="1" width="20.875" style="0" customWidth="1"/>
    <col min="2" max="3" width="6.375" style="0" bestFit="1" customWidth="1"/>
    <col min="4" max="12" width="7.375" style="0" bestFit="1" customWidth="1"/>
    <col min="13" max="29" width="6.375" style="0" bestFit="1" customWidth="1"/>
  </cols>
  <sheetData>
    <row r="1" spans="1:29" ht="12">
      <c r="A1" s="1" t="s">
        <v>17</v>
      </c>
      <c r="B1" s="1"/>
      <c r="C1" s="1"/>
      <c r="D1" s="1"/>
      <c r="E1" s="1"/>
      <c r="F1" s="1"/>
      <c r="G1" s="1"/>
      <c r="H1" s="1"/>
      <c r="I1" s="1"/>
      <c r="J1" s="1"/>
      <c r="K1" s="1"/>
      <c r="L1" s="1"/>
      <c r="M1" s="1"/>
      <c r="N1" s="1"/>
      <c r="O1" s="1"/>
      <c r="P1" s="1"/>
      <c r="Q1" s="1"/>
      <c r="R1" s="1"/>
      <c r="S1" s="1"/>
      <c r="T1" s="1"/>
      <c r="U1" s="1"/>
      <c r="V1" s="1"/>
      <c r="W1" s="1"/>
      <c r="X1" s="1"/>
      <c r="Y1" s="1"/>
      <c r="Z1" s="1"/>
      <c r="AA1" s="1"/>
      <c r="AB1" s="1"/>
      <c r="AC1" s="1"/>
    </row>
    <row r="2" ht="12">
      <c r="A2" t="s">
        <v>0</v>
      </c>
    </row>
    <row r="3" spans="1:29" ht="12">
      <c r="A3" s="2"/>
      <c r="B3" s="2"/>
      <c r="C3" s="2"/>
      <c r="D3" s="2"/>
      <c r="E3" s="2"/>
      <c r="F3" s="2"/>
      <c r="G3" s="2"/>
      <c r="H3" s="2"/>
      <c r="I3" s="2"/>
      <c r="J3" s="2"/>
      <c r="K3" s="2"/>
      <c r="L3" s="2"/>
      <c r="M3" s="2"/>
      <c r="N3" s="2"/>
      <c r="O3" s="2"/>
      <c r="P3" s="2"/>
      <c r="Q3" s="2"/>
      <c r="R3" s="2"/>
      <c r="S3" s="2"/>
      <c r="T3" s="2"/>
      <c r="U3" s="2"/>
      <c r="V3" s="2"/>
      <c r="W3" s="2"/>
      <c r="X3" s="2"/>
      <c r="Y3" s="2"/>
      <c r="Z3" s="2"/>
      <c r="AA3" s="2"/>
      <c r="AB3" s="2"/>
      <c r="AC3" s="2"/>
    </row>
    <row r="4" spans="2:29" ht="12">
      <c r="B4" s="3">
        <v>1980</v>
      </c>
      <c r="C4" s="3">
        <v>1981</v>
      </c>
      <c r="D4" s="3">
        <v>1982</v>
      </c>
      <c r="E4" s="3">
        <v>1983</v>
      </c>
      <c r="F4" s="3">
        <v>1984</v>
      </c>
      <c r="G4" s="3">
        <v>1985</v>
      </c>
      <c r="H4" s="3">
        <v>1986</v>
      </c>
      <c r="I4" s="3">
        <v>1987</v>
      </c>
      <c r="J4" s="3">
        <v>1988</v>
      </c>
      <c r="K4" s="3">
        <v>1989</v>
      </c>
      <c r="L4" s="3">
        <v>1990</v>
      </c>
      <c r="M4" s="3">
        <v>1991</v>
      </c>
      <c r="N4" s="3">
        <v>1992</v>
      </c>
      <c r="O4" s="3">
        <v>1993</v>
      </c>
      <c r="P4" s="3">
        <v>1994</v>
      </c>
      <c r="Q4" s="3">
        <v>1995</v>
      </c>
      <c r="R4" s="3">
        <v>1996</v>
      </c>
      <c r="S4" s="3">
        <v>1997</v>
      </c>
      <c r="T4" s="3">
        <v>1998</v>
      </c>
      <c r="U4" s="3">
        <v>1999</v>
      </c>
      <c r="V4" s="3">
        <v>2000</v>
      </c>
      <c r="W4" s="3">
        <v>2001</v>
      </c>
      <c r="X4" s="3">
        <v>2002</v>
      </c>
      <c r="Y4" s="3">
        <v>2003</v>
      </c>
      <c r="Z4" s="3">
        <v>2004</v>
      </c>
      <c r="AA4" s="3">
        <v>2005</v>
      </c>
      <c r="AB4" s="3">
        <v>2006</v>
      </c>
      <c r="AC4" s="3">
        <v>2007</v>
      </c>
    </row>
    <row r="5" spans="1:29" ht="12">
      <c r="A5" s="2"/>
      <c r="B5" s="4"/>
      <c r="C5" s="4"/>
      <c r="D5" s="4"/>
      <c r="E5" s="4"/>
      <c r="F5" s="4"/>
      <c r="G5" s="4"/>
      <c r="H5" s="4"/>
      <c r="I5" s="4"/>
      <c r="J5" s="4"/>
      <c r="K5" s="4"/>
      <c r="L5" s="4"/>
      <c r="M5" s="4"/>
      <c r="N5" s="4"/>
      <c r="O5" s="4"/>
      <c r="P5" s="4"/>
      <c r="Q5" s="4"/>
      <c r="R5" s="4"/>
      <c r="S5" s="4"/>
      <c r="T5" s="4"/>
      <c r="U5" s="4"/>
      <c r="V5" s="4"/>
      <c r="W5" s="2"/>
      <c r="X5" s="2"/>
      <c r="Y5" s="2"/>
      <c r="Z5" s="2"/>
      <c r="AA5" s="2"/>
      <c r="AB5" s="2"/>
      <c r="AC5" s="2"/>
    </row>
    <row r="6" spans="1:29" ht="12">
      <c r="A6" t="s">
        <v>1</v>
      </c>
      <c r="B6" s="5">
        <v>5923</v>
      </c>
      <c r="C6" s="5">
        <v>4907</v>
      </c>
      <c r="D6" s="5">
        <v>8049</v>
      </c>
      <c r="E6" s="5">
        <v>16842</v>
      </c>
      <c r="F6" s="5">
        <v>14613</v>
      </c>
      <c r="G6" s="5">
        <v>7778</v>
      </c>
      <c r="H6" s="5">
        <v>7048</v>
      </c>
      <c r="I6" s="5">
        <v>6897</v>
      </c>
      <c r="J6" s="5">
        <v>7393</v>
      </c>
      <c r="K6" s="5">
        <v>7354</v>
      </c>
      <c r="L6" s="5">
        <v>7157</v>
      </c>
      <c r="M6" s="5">
        <v>1445</v>
      </c>
      <c r="N6" s="3">
        <v>225</v>
      </c>
      <c r="O6" s="3">
        <v>122</v>
      </c>
      <c r="P6" s="3">
        <v>4</v>
      </c>
      <c r="Q6" s="3" t="s">
        <v>2</v>
      </c>
      <c r="R6" s="3" t="s">
        <v>3</v>
      </c>
      <c r="S6" s="3" t="s">
        <v>3</v>
      </c>
      <c r="T6" s="3" t="s">
        <v>3</v>
      </c>
      <c r="U6" s="3" t="s">
        <v>3</v>
      </c>
      <c r="V6" s="3" t="s">
        <v>3</v>
      </c>
      <c r="W6" s="3" t="s">
        <v>3</v>
      </c>
      <c r="X6" s="3" t="s">
        <v>3</v>
      </c>
      <c r="Y6" s="3" t="s">
        <v>3</v>
      </c>
      <c r="Z6" s="3" t="s">
        <v>3</v>
      </c>
      <c r="AA6" s="3" t="s">
        <v>3</v>
      </c>
      <c r="AB6" s="3" t="s">
        <v>3</v>
      </c>
      <c r="AC6" s="3" t="s">
        <v>3</v>
      </c>
    </row>
    <row r="7" spans="1:29" ht="12">
      <c r="A7" t="s">
        <v>4</v>
      </c>
      <c r="B7" s="5">
        <v>9478</v>
      </c>
      <c r="C7" s="5">
        <v>7667</v>
      </c>
      <c r="D7" s="5">
        <v>12249</v>
      </c>
      <c r="E7" s="5">
        <v>25275</v>
      </c>
      <c r="F7" s="5">
        <v>20763</v>
      </c>
      <c r="G7" s="5">
        <v>12420</v>
      </c>
      <c r="H7" s="5">
        <v>10120</v>
      </c>
      <c r="I7" s="5">
        <v>11801</v>
      </c>
      <c r="J7" s="5">
        <v>11662</v>
      </c>
      <c r="K7" s="5">
        <v>13046</v>
      </c>
      <c r="L7" s="5">
        <v>13872</v>
      </c>
      <c r="M7" s="5">
        <v>3354</v>
      </c>
      <c r="N7" s="3">
        <v>217</v>
      </c>
      <c r="O7" s="3">
        <v>41</v>
      </c>
      <c r="P7" s="3">
        <v>12</v>
      </c>
      <c r="Q7" s="3">
        <v>1</v>
      </c>
      <c r="R7" s="3" t="s">
        <v>3</v>
      </c>
      <c r="S7" s="3" t="s">
        <v>3</v>
      </c>
      <c r="T7" s="3" t="s">
        <v>3</v>
      </c>
      <c r="U7" s="3" t="s">
        <v>3</v>
      </c>
      <c r="V7" s="3" t="s">
        <v>3</v>
      </c>
      <c r="W7" s="3" t="s">
        <v>3</v>
      </c>
      <c r="X7" s="3" t="s">
        <v>3</v>
      </c>
      <c r="Y7" s="3" t="s">
        <v>3</v>
      </c>
      <c r="Z7" s="3" t="s">
        <v>3</v>
      </c>
      <c r="AA7" s="3" t="s">
        <v>3</v>
      </c>
      <c r="AB7" s="3" t="s">
        <v>3</v>
      </c>
      <c r="AC7" s="3" t="s">
        <v>3</v>
      </c>
    </row>
    <row r="8" spans="1:29" ht="12">
      <c r="A8" t="s">
        <v>5</v>
      </c>
      <c r="B8" s="5">
        <v>12800</v>
      </c>
      <c r="C8" s="5">
        <v>12063</v>
      </c>
      <c r="D8" s="5">
        <v>17725</v>
      </c>
      <c r="E8" s="5">
        <v>32380</v>
      </c>
      <c r="F8" s="5">
        <v>35911</v>
      </c>
      <c r="G8" s="5">
        <v>22311</v>
      </c>
      <c r="H8" s="5">
        <v>20243</v>
      </c>
      <c r="I8" s="5">
        <v>19732</v>
      </c>
      <c r="J8" s="5">
        <v>17195</v>
      </c>
      <c r="K8" s="5">
        <v>14746</v>
      </c>
      <c r="L8" s="5">
        <v>13253</v>
      </c>
      <c r="M8" s="5">
        <v>4297</v>
      </c>
      <c r="N8" s="3">
        <v>900</v>
      </c>
      <c r="O8" s="3">
        <v>129</v>
      </c>
      <c r="P8" s="3">
        <v>113</v>
      </c>
      <c r="Q8" s="3" t="s">
        <v>2</v>
      </c>
      <c r="R8" s="3" t="s">
        <v>3</v>
      </c>
      <c r="S8" s="3" t="s">
        <v>3</v>
      </c>
      <c r="T8" s="3" t="s">
        <v>3</v>
      </c>
      <c r="U8" s="3" t="s">
        <v>3</v>
      </c>
      <c r="V8" s="3" t="s">
        <v>3</v>
      </c>
      <c r="W8" s="3" t="s">
        <v>3</v>
      </c>
      <c r="X8" s="3" t="s">
        <v>3</v>
      </c>
      <c r="Y8" s="3" t="s">
        <v>3</v>
      </c>
      <c r="Z8" s="3" t="s">
        <v>3</v>
      </c>
      <c r="AA8" s="3" t="s">
        <v>3</v>
      </c>
      <c r="AB8" s="3" t="s">
        <v>3</v>
      </c>
      <c r="AC8" s="3" t="s">
        <v>3</v>
      </c>
    </row>
    <row r="9" spans="1:29" ht="12">
      <c r="A9" t="s">
        <v>6</v>
      </c>
      <c r="B9" s="5">
        <v>7930</v>
      </c>
      <c r="C9" s="5">
        <v>7273</v>
      </c>
      <c r="D9" s="5">
        <v>11354</v>
      </c>
      <c r="E9" s="5">
        <v>23864</v>
      </c>
      <c r="F9" s="5">
        <v>22770</v>
      </c>
      <c r="G9" s="5">
        <v>11766</v>
      </c>
      <c r="H9" s="5">
        <v>11178</v>
      </c>
      <c r="I9" s="5">
        <v>10254</v>
      </c>
      <c r="J9" s="5">
        <v>11391</v>
      </c>
      <c r="K9" s="5">
        <v>10625</v>
      </c>
      <c r="L9" s="5">
        <v>9558</v>
      </c>
      <c r="M9" s="5">
        <v>2683</v>
      </c>
      <c r="N9" s="3">
        <v>324</v>
      </c>
      <c r="O9" s="3">
        <v>52</v>
      </c>
      <c r="P9" s="3">
        <v>5</v>
      </c>
      <c r="Q9" s="3">
        <v>1</v>
      </c>
      <c r="R9" s="3" t="s">
        <v>3</v>
      </c>
      <c r="S9" s="3" t="s">
        <v>3</v>
      </c>
      <c r="T9" s="3" t="s">
        <v>3</v>
      </c>
      <c r="U9" s="3" t="s">
        <v>3</v>
      </c>
      <c r="V9" s="3" t="s">
        <v>3</v>
      </c>
      <c r="W9" s="3" t="s">
        <v>3</v>
      </c>
      <c r="X9" s="3" t="s">
        <v>3</v>
      </c>
      <c r="Y9" s="3" t="s">
        <v>3</v>
      </c>
      <c r="Z9" s="3" t="s">
        <v>3</v>
      </c>
      <c r="AA9" s="3" t="s">
        <v>3</v>
      </c>
      <c r="AB9" s="3" t="s">
        <v>3</v>
      </c>
      <c r="AC9" s="3" t="s">
        <v>3</v>
      </c>
    </row>
    <row r="10" spans="1:29" ht="12">
      <c r="A10" t="s">
        <v>7</v>
      </c>
      <c r="B10" s="5">
        <v>6873</v>
      </c>
      <c r="C10" s="5">
        <v>7122</v>
      </c>
      <c r="D10" s="5">
        <v>7919</v>
      </c>
      <c r="E10" s="5">
        <v>17893</v>
      </c>
      <c r="F10" s="5">
        <v>18889</v>
      </c>
      <c r="G10" s="5">
        <v>11409</v>
      </c>
      <c r="H10" s="5">
        <v>10389</v>
      </c>
      <c r="I10" s="5">
        <v>11755</v>
      </c>
      <c r="J10" s="5">
        <v>10330</v>
      </c>
      <c r="K10" s="5">
        <v>11190</v>
      </c>
      <c r="L10" s="5">
        <v>10720</v>
      </c>
      <c r="M10" s="5">
        <v>5091</v>
      </c>
      <c r="N10" s="3">
        <v>735</v>
      </c>
      <c r="O10" s="3">
        <v>50</v>
      </c>
      <c r="P10" s="3">
        <v>8</v>
      </c>
      <c r="Q10" s="3" t="s">
        <v>2</v>
      </c>
      <c r="R10" s="3" t="s">
        <v>3</v>
      </c>
      <c r="S10" s="3" t="s">
        <v>3</v>
      </c>
      <c r="T10" s="3" t="s">
        <v>3</v>
      </c>
      <c r="U10" s="3" t="s">
        <v>3</v>
      </c>
      <c r="V10" s="3" t="s">
        <v>3</v>
      </c>
      <c r="W10" s="3" t="s">
        <v>3</v>
      </c>
      <c r="X10" s="3" t="s">
        <v>3</v>
      </c>
      <c r="Y10" s="3" t="s">
        <v>3</v>
      </c>
      <c r="Z10" s="3" t="s">
        <v>3</v>
      </c>
      <c r="AA10" s="3" t="s">
        <v>3</v>
      </c>
      <c r="AB10" s="3" t="s">
        <v>3</v>
      </c>
      <c r="AC10" s="3" t="s">
        <v>3</v>
      </c>
    </row>
    <row r="11" spans="1:29" ht="12">
      <c r="A11" t="s">
        <v>8</v>
      </c>
      <c r="B11" s="5">
        <v>3607</v>
      </c>
      <c r="C11" s="5">
        <v>3278</v>
      </c>
      <c r="D11" s="5">
        <v>4796</v>
      </c>
      <c r="E11" s="5">
        <v>10276</v>
      </c>
      <c r="F11" s="5">
        <v>10786</v>
      </c>
      <c r="G11" s="5">
        <v>6712</v>
      </c>
      <c r="H11" s="5">
        <v>5738</v>
      </c>
      <c r="I11" s="5">
        <v>6095</v>
      </c>
      <c r="J11" s="5">
        <v>6234</v>
      </c>
      <c r="K11" s="5">
        <v>5292</v>
      </c>
      <c r="L11" s="5">
        <v>4280</v>
      </c>
      <c r="M11" s="3">
        <v>854</v>
      </c>
      <c r="N11" s="3">
        <v>86</v>
      </c>
      <c r="O11" s="3">
        <v>14</v>
      </c>
      <c r="P11" s="3">
        <v>3</v>
      </c>
      <c r="Q11" s="3">
        <v>3</v>
      </c>
      <c r="R11" s="3" t="s">
        <v>3</v>
      </c>
      <c r="S11" s="3" t="s">
        <v>3</v>
      </c>
      <c r="T11" s="3" t="s">
        <v>3</v>
      </c>
      <c r="U11" s="3" t="s">
        <v>3</v>
      </c>
      <c r="V11" s="3" t="s">
        <v>3</v>
      </c>
      <c r="W11" s="3" t="s">
        <v>3</v>
      </c>
      <c r="X11" s="3" t="s">
        <v>3</v>
      </c>
      <c r="Y11" s="3" t="s">
        <v>3</v>
      </c>
      <c r="Z11" s="3" t="s">
        <v>3</v>
      </c>
      <c r="AA11" s="3" t="s">
        <v>3</v>
      </c>
      <c r="AB11" s="3" t="s">
        <v>3</v>
      </c>
      <c r="AC11" s="3" t="s">
        <v>3</v>
      </c>
    </row>
    <row r="12" spans="1:29" ht="12">
      <c r="A12" t="s">
        <v>9</v>
      </c>
      <c r="B12" s="5">
        <v>10460</v>
      </c>
      <c r="C12" s="5">
        <v>9450</v>
      </c>
      <c r="D12" s="5">
        <v>12978</v>
      </c>
      <c r="E12" s="5">
        <v>27269</v>
      </c>
      <c r="F12" s="5">
        <v>42995</v>
      </c>
      <c r="G12" s="5">
        <v>30559</v>
      </c>
      <c r="H12" s="5">
        <v>20759</v>
      </c>
      <c r="I12" s="5">
        <v>14483</v>
      </c>
      <c r="J12" s="5">
        <v>13639</v>
      </c>
      <c r="K12" s="5">
        <v>10437</v>
      </c>
      <c r="L12" s="5">
        <v>10384</v>
      </c>
      <c r="M12" s="5">
        <v>3343</v>
      </c>
      <c r="N12" s="3">
        <v>672</v>
      </c>
      <c r="O12" s="3">
        <v>124</v>
      </c>
      <c r="P12" s="3">
        <v>29</v>
      </c>
      <c r="Q12" s="3">
        <v>3</v>
      </c>
      <c r="R12" s="3" t="s">
        <v>3</v>
      </c>
      <c r="S12" s="3" t="s">
        <v>3</v>
      </c>
      <c r="T12" s="3" t="s">
        <v>3</v>
      </c>
      <c r="U12" s="3" t="s">
        <v>3</v>
      </c>
      <c r="V12" s="3" t="s">
        <v>3</v>
      </c>
      <c r="W12" s="3" t="s">
        <v>3</v>
      </c>
      <c r="X12" s="3" t="s">
        <v>3</v>
      </c>
      <c r="Y12" s="3" t="s">
        <v>3</v>
      </c>
      <c r="Z12" s="3" t="s">
        <v>3</v>
      </c>
      <c r="AA12" s="3" t="s">
        <v>3</v>
      </c>
      <c r="AB12" s="3" t="s">
        <v>3</v>
      </c>
      <c r="AC12" s="3" t="s">
        <v>3</v>
      </c>
    </row>
    <row r="13" spans="1:29" ht="12">
      <c r="A13" t="s">
        <v>10</v>
      </c>
      <c r="B13" s="5">
        <v>10751</v>
      </c>
      <c r="C13" s="5">
        <v>11155</v>
      </c>
      <c r="D13" s="5">
        <v>18251</v>
      </c>
      <c r="E13" s="5">
        <v>41310</v>
      </c>
      <c r="F13" s="5">
        <v>39342</v>
      </c>
      <c r="G13" s="5">
        <v>22038</v>
      </c>
      <c r="H13" s="5">
        <v>18234</v>
      </c>
      <c r="I13" s="5">
        <v>18213</v>
      </c>
      <c r="J13" s="5">
        <v>18611</v>
      </c>
      <c r="K13" s="5">
        <v>17317</v>
      </c>
      <c r="L13" s="5">
        <v>13102</v>
      </c>
      <c r="M13" s="5">
        <v>3440</v>
      </c>
      <c r="N13" s="3">
        <v>543</v>
      </c>
      <c r="O13" s="3">
        <v>92</v>
      </c>
      <c r="P13" s="3">
        <v>14</v>
      </c>
      <c r="Q13" s="3">
        <v>2</v>
      </c>
      <c r="R13" s="3" t="s">
        <v>3</v>
      </c>
      <c r="S13" s="3" t="s">
        <v>3</v>
      </c>
      <c r="T13" s="3" t="s">
        <v>3</v>
      </c>
      <c r="U13" s="3" t="s">
        <v>3</v>
      </c>
      <c r="V13" s="3" t="s">
        <v>3</v>
      </c>
      <c r="W13" s="3" t="s">
        <v>3</v>
      </c>
      <c r="X13" s="3" t="s">
        <v>3</v>
      </c>
      <c r="Y13" s="3" t="s">
        <v>3</v>
      </c>
      <c r="Z13" s="3" t="s">
        <v>3</v>
      </c>
      <c r="AA13" s="3" t="s">
        <v>3</v>
      </c>
      <c r="AB13" s="3" t="s">
        <v>3</v>
      </c>
      <c r="AC13" s="3" t="s">
        <v>3</v>
      </c>
    </row>
    <row r="14" spans="1:29" ht="12">
      <c r="A14" t="s">
        <v>11</v>
      </c>
      <c r="B14" s="5">
        <v>6643</v>
      </c>
      <c r="C14" s="5">
        <v>6026</v>
      </c>
      <c r="D14" s="5">
        <v>10707</v>
      </c>
      <c r="E14" s="5">
        <v>24717</v>
      </c>
      <c r="F14" s="5">
        <v>23038</v>
      </c>
      <c r="G14" s="5">
        <v>11419</v>
      </c>
      <c r="H14" s="5">
        <v>9619</v>
      </c>
      <c r="I14" s="5">
        <v>9678</v>
      </c>
      <c r="J14" s="5">
        <v>8848</v>
      </c>
      <c r="K14" s="5">
        <v>8210</v>
      </c>
      <c r="L14" s="5">
        <v>6754</v>
      </c>
      <c r="M14" s="5">
        <v>1706</v>
      </c>
      <c r="N14" s="3">
        <v>177</v>
      </c>
      <c r="O14" s="3">
        <v>36</v>
      </c>
      <c r="P14" s="3">
        <v>7</v>
      </c>
      <c r="Q14" s="3" t="s">
        <v>2</v>
      </c>
      <c r="R14" s="3" t="s">
        <v>3</v>
      </c>
      <c r="S14" s="3" t="s">
        <v>3</v>
      </c>
      <c r="T14" s="3" t="s">
        <v>3</v>
      </c>
      <c r="U14" s="3" t="s">
        <v>3</v>
      </c>
      <c r="V14" s="3" t="s">
        <v>3</v>
      </c>
      <c r="W14" s="3" t="s">
        <v>3</v>
      </c>
      <c r="X14" s="3" t="s">
        <v>3</v>
      </c>
      <c r="Y14" s="3" t="s">
        <v>3</v>
      </c>
      <c r="Z14" s="3" t="s">
        <v>3</v>
      </c>
      <c r="AA14" s="3" t="s">
        <v>3</v>
      </c>
      <c r="AB14" s="3" t="s">
        <v>3</v>
      </c>
      <c r="AC14" s="3" t="s">
        <v>3</v>
      </c>
    </row>
    <row r="15" spans="2:29" ht="12">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row>
    <row r="16" spans="1:29" ht="12">
      <c r="A16" t="s">
        <v>12</v>
      </c>
      <c r="B16" s="5">
        <v>74465</v>
      </c>
      <c r="C16" s="5">
        <v>68941</v>
      </c>
      <c r="D16" s="5">
        <v>104028</v>
      </c>
      <c r="E16" s="5">
        <v>219826</v>
      </c>
      <c r="F16" s="5">
        <v>229107</v>
      </c>
      <c r="G16" s="5">
        <v>136412</v>
      </c>
      <c r="H16" s="5">
        <v>113328</v>
      </c>
      <c r="I16" s="5">
        <v>108908</v>
      </c>
      <c r="J16" s="5">
        <v>105303</v>
      </c>
      <c r="K16" s="5">
        <v>98217</v>
      </c>
      <c r="L16" s="5">
        <v>89080</v>
      </c>
      <c r="M16" s="5">
        <v>26213</v>
      </c>
      <c r="N16" s="5">
        <v>3879</v>
      </c>
      <c r="O16" s="3">
        <v>660</v>
      </c>
      <c r="P16" s="3">
        <v>195</v>
      </c>
      <c r="Q16" s="3">
        <v>10</v>
      </c>
      <c r="R16" s="3" t="s">
        <v>3</v>
      </c>
      <c r="S16" s="3" t="s">
        <v>3</v>
      </c>
      <c r="T16" s="3" t="s">
        <v>3</v>
      </c>
      <c r="U16" s="3" t="s">
        <v>3</v>
      </c>
      <c r="V16" s="3" t="s">
        <v>3</v>
      </c>
      <c r="W16" s="3" t="s">
        <v>3</v>
      </c>
      <c r="X16" s="3" t="s">
        <v>3</v>
      </c>
      <c r="Y16" s="3" t="s">
        <v>3</v>
      </c>
      <c r="Z16" s="3" t="s">
        <v>3</v>
      </c>
      <c r="AA16" s="3" t="s">
        <v>3</v>
      </c>
      <c r="AB16" s="3" t="s">
        <v>3</v>
      </c>
      <c r="AC16" s="3" t="s">
        <v>3</v>
      </c>
    </row>
    <row r="17" spans="2:29" ht="12">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row>
    <row r="18" spans="1:29" ht="12">
      <c r="A18" t="s">
        <v>13</v>
      </c>
      <c r="B18" s="5">
        <v>7342</v>
      </c>
      <c r="C18" s="5">
        <v>7100</v>
      </c>
      <c r="D18" s="5">
        <v>10989</v>
      </c>
      <c r="E18" s="5">
        <v>27323</v>
      </c>
      <c r="F18" s="5">
        <v>29978</v>
      </c>
      <c r="G18" s="5">
        <v>17152</v>
      </c>
      <c r="H18" s="5">
        <v>18571</v>
      </c>
      <c r="I18" s="5">
        <v>19097</v>
      </c>
      <c r="J18" s="5">
        <v>20187</v>
      </c>
      <c r="K18" s="5">
        <v>20174</v>
      </c>
      <c r="L18" s="5">
        <v>25112</v>
      </c>
      <c r="M18" s="5">
        <v>10084</v>
      </c>
      <c r="N18" s="5">
        <v>1219</v>
      </c>
      <c r="O18" s="3">
        <v>109</v>
      </c>
      <c r="P18" s="3">
        <v>155</v>
      </c>
      <c r="Q18" s="3">
        <v>4</v>
      </c>
      <c r="R18" s="3">
        <v>11</v>
      </c>
      <c r="S18" s="3" t="s">
        <v>3</v>
      </c>
      <c r="T18" s="3" t="s">
        <v>3</v>
      </c>
      <c r="U18" s="3" t="s">
        <v>3</v>
      </c>
      <c r="V18" s="3" t="s">
        <v>3</v>
      </c>
      <c r="W18" s="3" t="s">
        <v>3</v>
      </c>
      <c r="X18" s="3" t="s">
        <v>3</v>
      </c>
      <c r="Y18" s="3" t="s">
        <v>3</v>
      </c>
      <c r="Z18" s="3" t="s">
        <v>3</v>
      </c>
      <c r="AA18" s="3" t="s">
        <v>3</v>
      </c>
      <c r="AB18" s="3" t="s">
        <v>3</v>
      </c>
      <c r="AC18" s="3" t="s">
        <v>3</v>
      </c>
    </row>
    <row r="19" spans="1:29" ht="12">
      <c r="A19" t="s">
        <v>14</v>
      </c>
      <c r="B19" s="5">
        <v>13420</v>
      </c>
      <c r="C19" s="5">
        <v>18036</v>
      </c>
      <c r="D19" s="5">
        <v>23957</v>
      </c>
      <c r="E19" s="5">
        <v>45498</v>
      </c>
      <c r="F19" s="5">
        <v>60661</v>
      </c>
      <c r="G19" s="5">
        <v>46286</v>
      </c>
      <c r="H19" s="5">
        <v>31453</v>
      </c>
      <c r="I19" s="5">
        <v>30668</v>
      </c>
      <c r="J19" s="5">
        <v>31512</v>
      </c>
      <c r="K19" s="5">
        <v>26693</v>
      </c>
      <c r="L19" s="5">
        <v>23557</v>
      </c>
      <c r="M19" s="5">
        <v>23478</v>
      </c>
      <c r="N19" s="5">
        <v>24934</v>
      </c>
      <c r="O19" s="5">
        <v>21194</v>
      </c>
      <c r="P19" s="5">
        <v>22091</v>
      </c>
      <c r="Q19" s="5">
        <v>19036</v>
      </c>
      <c r="R19" s="5">
        <v>15800</v>
      </c>
      <c r="S19" s="5">
        <v>13585</v>
      </c>
      <c r="T19" s="5">
        <v>12711</v>
      </c>
      <c r="U19" s="6">
        <v>12822</v>
      </c>
      <c r="V19" s="6">
        <v>11333</v>
      </c>
      <c r="W19" s="6">
        <v>12414</v>
      </c>
      <c r="X19" s="6">
        <v>11755</v>
      </c>
      <c r="Y19" s="6">
        <v>11978</v>
      </c>
      <c r="Z19" s="6">
        <v>12594</v>
      </c>
      <c r="AA19" s="6">
        <v>13570</v>
      </c>
      <c r="AB19" s="6">
        <v>14088</v>
      </c>
      <c r="AC19" s="6">
        <v>11832</v>
      </c>
    </row>
    <row r="20" spans="2:25" ht="12">
      <c r="B20" s="3"/>
      <c r="C20" s="3"/>
      <c r="D20" s="3"/>
      <c r="E20" s="3"/>
      <c r="F20" s="3"/>
      <c r="G20" s="3"/>
      <c r="H20" s="3"/>
      <c r="I20" s="3"/>
      <c r="J20" s="3"/>
      <c r="K20" s="3"/>
      <c r="L20" s="3"/>
      <c r="M20" s="3"/>
      <c r="N20" s="3"/>
      <c r="O20" s="3"/>
      <c r="P20" s="3"/>
      <c r="Q20" s="3"/>
      <c r="R20" s="3"/>
      <c r="S20" s="3"/>
      <c r="T20" s="3"/>
      <c r="U20" s="7"/>
      <c r="V20" s="7"/>
      <c r="W20" s="8"/>
      <c r="X20" s="8"/>
      <c r="Y20" s="8"/>
    </row>
    <row r="21" spans="1:29" ht="12">
      <c r="A21" t="s">
        <v>15</v>
      </c>
      <c r="B21" s="5">
        <v>95227</v>
      </c>
      <c r="C21" s="5">
        <v>94077</v>
      </c>
      <c r="D21" s="5">
        <v>138974</v>
      </c>
      <c r="E21" s="5">
        <v>292647</v>
      </c>
      <c r="F21" s="5">
        <v>319746</v>
      </c>
      <c r="G21" s="5">
        <v>199850</v>
      </c>
      <c r="H21" s="5">
        <v>163352</v>
      </c>
      <c r="I21" s="5">
        <v>158673</v>
      </c>
      <c r="J21" s="5">
        <v>157002</v>
      </c>
      <c r="K21" s="5">
        <v>145084</v>
      </c>
      <c r="L21" s="5">
        <v>137749</v>
      </c>
      <c r="M21" s="5">
        <v>59775</v>
      </c>
      <c r="N21" s="5">
        <v>30032</v>
      </c>
      <c r="O21" s="5">
        <v>21963</v>
      </c>
      <c r="P21" s="5">
        <v>22441</v>
      </c>
      <c r="Q21" s="5">
        <v>19050</v>
      </c>
      <c r="R21" s="5">
        <v>15811</v>
      </c>
      <c r="S21" s="5">
        <v>13585</v>
      </c>
      <c r="T21" s="5">
        <v>12711</v>
      </c>
      <c r="U21" s="6">
        <v>12822</v>
      </c>
      <c r="V21" s="6">
        <v>11333</v>
      </c>
      <c r="W21" s="6">
        <v>12414</v>
      </c>
      <c r="X21" s="6">
        <v>11755</v>
      </c>
      <c r="Y21" s="6">
        <v>11978</v>
      </c>
      <c r="Z21" s="6">
        <v>12594</v>
      </c>
      <c r="AA21" s="6">
        <v>13570</v>
      </c>
      <c r="AB21" s="6">
        <v>14088</v>
      </c>
      <c r="AC21" s="6">
        <v>11832</v>
      </c>
    </row>
    <row r="22" spans="1:29" ht="1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row>
    <row r="24" ht="12">
      <c r="A24" t="s">
        <v>16</v>
      </c>
    </row>
  </sheetData>
  <sheetProtection/>
  <printOptions/>
  <pageMargins left="0.75" right="0.75" top="1" bottom="1" header="0.5" footer="0.5"/>
  <pageSetup fitToHeight="1" fitToWidth="1" orientation="landscape" paperSize="9" scale="71"/>
</worksheet>
</file>

<file path=xl/worksheets/sheet2.xml><?xml version="1.0" encoding="utf-8"?>
<worksheet xmlns="http://schemas.openxmlformats.org/spreadsheetml/2006/main" xmlns:r="http://schemas.openxmlformats.org/officeDocument/2006/relationships">
  <dimension ref="A1:S22"/>
  <sheetViews>
    <sheetView zoomScalePageLayoutView="0" workbookViewId="0" topLeftCell="A1">
      <selection activeCell="A23" sqref="A23"/>
    </sheetView>
  </sheetViews>
  <sheetFormatPr defaultColWidth="7.875" defaultRowHeight="12"/>
  <cols>
    <col min="1" max="1" width="20.875" style="0" customWidth="1"/>
  </cols>
  <sheetData>
    <row r="1" ht="12">
      <c r="A1" t="s">
        <v>21</v>
      </c>
    </row>
    <row r="2" ht="12">
      <c r="A2" t="s">
        <v>20</v>
      </c>
    </row>
    <row r="3" spans="1:18" ht="12">
      <c r="A3" s="2"/>
      <c r="B3" s="2"/>
      <c r="C3" s="2"/>
      <c r="D3" s="2"/>
      <c r="E3" s="2"/>
      <c r="F3" s="2"/>
      <c r="G3" s="2"/>
      <c r="H3" s="2"/>
      <c r="I3" s="2"/>
      <c r="J3" s="2"/>
      <c r="K3" s="2"/>
      <c r="L3" s="2"/>
      <c r="M3" s="2"/>
      <c r="N3" s="2"/>
      <c r="O3" s="2"/>
      <c r="P3" s="2"/>
      <c r="Q3" s="2"/>
      <c r="R3" s="2"/>
    </row>
    <row r="4" spans="2:18" ht="12">
      <c r="B4" s="3">
        <v>1980</v>
      </c>
      <c r="C4" s="3">
        <v>1981</v>
      </c>
      <c r="D4" s="3">
        <v>1982</v>
      </c>
      <c r="E4" s="3">
        <v>1983</v>
      </c>
      <c r="F4" s="3">
        <v>1984</v>
      </c>
      <c r="G4" s="3">
        <v>1985</v>
      </c>
      <c r="H4" s="3">
        <v>1986</v>
      </c>
      <c r="I4" s="3">
        <v>1987</v>
      </c>
      <c r="J4" s="3">
        <v>1988</v>
      </c>
      <c r="K4" s="3">
        <v>1989</v>
      </c>
      <c r="L4" s="3">
        <v>1990</v>
      </c>
      <c r="M4" s="3">
        <v>1991</v>
      </c>
      <c r="N4" s="3">
        <v>1992</v>
      </c>
      <c r="O4" s="3">
        <v>1993</v>
      </c>
      <c r="P4" s="3">
        <v>1994</v>
      </c>
      <c r="Q4" s="3">
        <v>1995</v>
      </c>
      <c r="R4" s="3">
        <v>1996</v>
      </c>
    </row>
    <row r="5" spans="1:19" ht="12">
      <c r="A5" s="2"/>
      <c r="B5" s="4"/>
      <c r="C5" s="4"/>
      <c r="D5" s="4"/>
      <c r="E5" s="4"/>
      <c r="F5" s="4"/>
      <c r="G5" s="4"/>
      <c r="H5" s="4"/>
      <c r="I5" s="4"/>
      <c r="J5" s="4"/>
      <c r="K5" s="4"/>
      <c r="L5" s="4"/>
      <c r="M5" s="4"/>
      <c r="N5" s="4"/>
      <c r="O5" s="4"/>
      <c r="P5" s="4"/>
      <c r="Q5" s="4"/>
      <c r="R5" s="4"/>
      <c r="S5" s="3"/>
    </row>
    <row r="6" spans="1:19" ht="12">
      <c r="A6" t="s">
        <v>1</v>
      </c>
      <c r="B6" s="5">
        <v>2161</v>
      </c>
      <c r="C6" s="5">
        <v>1193</v>
      </c>
      <c r="D6" s="5">
        <v>2299</v>
      </c>
      <c r="E6" s="5">
        <v>1687</v>
      </c>
      <c r="F6" s="5">
        <v>1444</v>
      </c>
      <c r="G6" s="5">
        <v>1034</v>
      </c>
      <c r="H6" s="5">
        <v>1196</v>
      </c>
      <c r="I6" s="3">
        <v>731</v>
      </c>
      <c r="J6" s="5">
        <v>1099</v>
      </c>
      <c r="K6" s="3">
        <v>531</v>
      </c>
      <c r="L6" s="3">
        <v>360</v>
      </c>
      <c r="M6" s="3">
        <v>143</v>
      </c>
      <c r="N6" s="3">
        <v>236</v>
      </c>
      <c r="O6" s="3">
        <v>340</v>
      </c>
      <c r="P6" s="3">
        <v>560</v>
      </c>
      <c r="Q6" s="3" t="s">
        <v>19</v>
      </c>
      <c r="R6" s="3" t="s">
        <v>19</v>
      </c>
      <c r="S6" s="3"/>
    </row>
    <row r="7" spans="1:19" ht="12">
      <c r="A7" t="s">
        <v>4</v>
      </c>
      <c r="B7" s="5">
        <v>1304</v>
      </c>
      <c r="C7" s="3">
        <v>744</v>
      </c>
      <c r="D7" s="5">
        <v>1359</v>
      </c>
      <c r="E7" s="5">
        <v>1184</v>
      </c>
      <c r="F7" s="5">
        <v>1178</v>
      </c>
      <c r="G7" s="5">
        <v>1001</v>
      </c>
      <c r="H7" s="5">
        <v>1019</v>
      </c>
      <c r="I7" s="3">
        <v>851</v>
      </c>
      <c r="J7" s="3">
        <v>622</v>
      </c>
      <c r="K7" s="3">
        <v>523</v>
      </c>
      <c r="L7" s="3">
        <v>560</v>
      </c>
      <c r="M7" s="3">
        <v>523</v>
      </c>
      <c r="N7" s="3">
        <v>381</v>
      </c>
      <c r="O7" s="3">
        <v>492</v>
      </c>
      <c r="P7" s="3">
        <v>397</v>
      </c>
      <c r="Q7" s="3" t="s">
        <v>19</v>
      </c>
      <c r="R7" s="3" t="s">
        <v>19</v>
      </c>
      <c r="S7" s="3"/>
    </row>
    <row r="8" spans="1:19" ht="12">
      <c r="A8" t="s">
        <v>5</v>
      </c>
      <c r="B8" s="5">
        <v>2543</v>
      </c>
      <c r="C8" s="5">
        <v>3218</v>
      </c>
      <c r="D8" s="5">
        <v>5101</v>
      </c>
      <c r="E8" s="5">
        <v>3573</v>
      </c>
      <c r="F8" s="5">
        <v>3384</v>
      </c>
      <c r="G8" s="5">
        <v>2553</v>
      </c>
      <c r="H8" s="5">
        <v>2799</v>
      </c>
      <c r="I8" s="5">
        <v>1857</v>
      </c>
      <c r="J8" s="5">
        <v>1876</v>
      </c>
      <c r="K8" s="5">
        <v>2355</v>
      </c>
      <c r="L8" s="5">
        <v>1381</v>
      </c>
      <c r="M8" s="3">
        <v>753</v>
      </c>
      <c r="N8" s="3">
        <v>658</v>
      </c>
      <c r="O8" s="3">
        <v>780</v>
      </c>
      <c r="P8" s="3">
        <v>606</v>
      </c>
      <c r="Q8" s="3" t="s">
        <v>19</v>
      </c>
      <c r="R8" s="3" t="s">
        <v>19</v>
      </c>
      <c r="S8" s="3"/>
    </row>
    <row r="9" spans="1:19" ht="12">
      <c r="A9" t="s">
        <v>6</v>
      </c>
      <c r="B9" s="5">
        <v>1119</v>
      </c>
      <c r="C9" s="3">
        <v>710</v>
      </c>
      <c r="D9" s="3">
        <v>978</v>
      </c>
      <c r="E9" s="3">
        <v>943</v>
      </c>
      <c r="F9" s="5">
        <v>1178</v>
      </c>
      <c r="G9" s="3">
        <v>682</v>
      </c>
      <c r="H9" s="3">
        <v>813</v>
      </c>
      <c r="I9" s="3">
        <v>981</v>
      </c>
      <c r="J9" s="3">
        <v>681</v>
      </c>
      <c r="K9" s="5">
        <v>1062</v>
      </c>
      <c r="L9" s="3">
        <v>447</v>
      </c>
      <c r="M9" s="3">
        <v>289</v>
      </c>
      <c r="N9" s="3">
        <v>449</v>
      </c>
      <c r="O9" s="3">
        <v>263</v>
      </c>
      <c r="P9" s="3">
        <v>323</v>
      </c>
      <c r="Q9" s="3" t="s">
        <v>19</v>
      </c>
      <c r="R9" s="3" t="s">
        <v>19</v>
      </c>
      <c r="S9" s="3"/>
    </row>
    <row r="10" spans="1:19" ht="12">
      <c r="A10" t="s">
        <v>7</v>
      </c>
      <c r="B10" s="5">
        <v>2170</v>
      </c>
      <c r="C10" s="5">
        <v>1209</v>
      </c>
      <c r="D10" s="5">
        <v>1933</v>
      </c>
      <c r="E10" s="5">
        <v>2041</v>
      </c>
      <c r="F10" s="5">
        <v>1831</v>
      </c>
      <c r="G10" s="5">
        <v>1248</v>
      </c>
      <c r="H10" s="5">
        <v>1746</v>
      </c>
      <c r="I10" s="5">
        <v>1368</v>
      </c>
      <c r="J10" s="5">
        <v>1102</v>
      </c>
      <c r="K10" s="3">
        <v>936</v>
      </c>
      <c r="L10" s="3">
        <v>525</v>
      </c>
      <c r="M10" s="3">
        <v>365</v>
      </c>
      <c r="N10" s="3">
        <v>655</v>
      </c>
      <c r="O10" s="3">
        <v>481</v>
      </c>
      <c r="P10" s="3">
        <v>722</v>
      </c>
      <c r="Q10" s="3" t="s">
        <v>19</v>
      </c>
      <c r="R10" s="3" t="s">
        <v>19</v>
      </c>
      <c r="S10" s="3"/>
    </row>
    <row r="11" spans="1:19" ht="12">
      <c r="A11" t="s">
        <v>8</v>
      </c>
      <c r="B11" s="3">
        <v>54</v>
      </c>
      <c r="C11" s="3">
        <v>163</v>
      </c>
      <c r="D11" s="3">
        <v>238</v>
      </c>
      <c r="E11" s="3">
        <v>185</v>
      </c>
      <c r="F11" s="3">
        <v>155</v>
      </c>
      <c r="G11" s="3">
        <v>56</v>
      </c>
      <c r="H11" s="3">
        <v>306</v>
      </c>
      <c r="I11" s="3">
        <v>155</v>
      </c>
      <c r="J11" s="3">
        <v>398</v>
      </c>
      <c r="K11" s="3">
        <v>619</v>
      </c>
      <c r="L11" s="3">
        <v>265</v>
      </c>
      <c r="M11" s="3">
        <v>271</v>
      </c>
      <c r="N11" s="3">
        <v>241</v>
      </c>
      <c r="O11" s="3">
        <v>140</v>
      </c>
      <c r="P11" s="3">
        <v>150</v>
      </c>
      <c r="Q11" s="3" t="s">
        <v>19</v>
      </c>
      <c r="R11" s="3" t="s">
        <v>19</v>
      </c>
      <c r="S11" s="3"/>
    </row>
    <row r="12" spans="1:19" ht="12">
      <c r="A12" t="s">
        <v>9</v>
      </c>
      <c r="B12" s="5">
        <v>4348</v>
      </c>
      <c r="C12" s="5">
        <v>3302</v>
      </c>
      <c r="D12" s="5">
        <v>4321</v>
      </c>
      <c r="E12" s="5">
        <v>3845</v>
      </c>
      <c r="F12" s="5">
        <v>7271</v>
      </c>
      <c r="G12" s="5">
        <v>3842</v>
      </c>
      <c r="H12" s="5">
        <v>3538</v>
      </c>
      <c r="I12" s="5">
        <v>3888</v>
      </c>
      <c r="J12" s="5">
        <v>4486</v>
      </c>
      <c r="K12" s="5">
        <v>4855</v>
      </c>
      <c r="L12" s="5">
        <v>3754</v>
      </c>
      <c r="M12" s="5">
        <v>2596</v>
      </c>
      <c r="N12" s="5">
        <v>3430</v>
      </c>
      <c r="O12" s="5">
        <v>2335</v>
      </c>
      <c r="P12" s="5">
        <v>2048</v>
      </c>
      <c r="Q12" s="3" t="s">
        <v>19</v>
      </c>
      <c r="R12" s="3" t="s">
        <v>19</v>
      </c>
      <c r="S12" s="3"/>
    </row>
    <row r="13" spans="1:19" ht="12">
      <c r="A13" t="s">
        <v>10</v>
      </c>
      <c r="B13" s="3">
        <v>406</v>
      </c>
      <c r="C13" s="3">
        <v>266</v>
      </c>
      <c r="D13" s="3">
        <v>603</v>
      </c>
      <c r="E13" s="3">
        <v>548</v>
      </c>
      <c r="F13" s="5">
        <v>1233</v>
      </c>
      <c r="G13" s="3">
        <v>573</v>
      </c>
      <c r="H13" s="3">
        <v>636</v>
      </c>
      <c r="I13" s="3">
        <v>524</v>
      </c>
      <c r="J13" s="3">
        <v>709</v>
      </c>
      <c r="K13" s="5">
        <v>1578</v>
      </c>
      <c r="L13" s="5">
        <v>2272</v>
      </c>
      <c r="M13" s="5">
        <v>1213</v>
      </c>
      <c r="N13" s="5">
        <v>1154</v>
      </c>
      <c r="O13" s="3">
        <v>958</v>
      </c>
      <c r="P13" s="5">
        <v>1414</v>
      </c>
      <c r="Q13" s="3" t="s">
        <v>19</v>
      </c>
      <c r="R13" s="3" t="s">
        <v>19</v>
      </c>
      <c r="S13" s="3"/>
    </row>
    <row r="14" spans="1:19" ht="12">
      <c r="A14" t="s">
        <v>11</v>
      </c>
      <c r="B14" s="3">
        <v>571</v>
      </c>
      <c r="C14" s="3">
        <v>438</v>
      </c>
      <c r="D14" s="3">
        <v>532</v>
      </c>
      <c r="E14" s="3">
        <v>507</v>
      </c>
      <c r="F14" s="3">
        <v>781</v>
      </c>
      <c r="G14" s="3">
        <v>361</v>
      </c>
      <c r="H14" s="3">
        <v>661</v>
      </c>
      <c r="I14" s="3">
        <v>581</v>
      </c>
      <c r="J14" s="3">
        <v>264</v>
      </c>
      <c r="K14" s="3">
        <v>565</v>
      </c>
      <c r="L14" s="5">
        <v>1089</v>
      </c>
      <c r="M14" s="3">
        <v>266</v>
      </c>
      <c r="N14" s="3">
        <v>328</v>
      </c>
      <c r="O14" s="3">
        <v>223</v>
      </c>
      <c r="P14" s="3">
        <v>661</v>
      </c>
      <c r="Q14" s="3" t="s">
        <v>19</v>
      </c>
      <c r="R14" s="3" t="s">
        <v>19</v>
      </c>
      <c r="S14" s="3"/>
    </row>
    <row r="15" spans="2:19" ht="12">
      <c r="B15" s="3"/>
      <c r="C15" s="3"/>
      <c r="D15" s="3"/>
      <c r="E15" s="3"/>
      <c r="F15" s="3"/>
      <c r="G15" s="3"/>
      <c r="H15" s="3"/>
      <c r="I15" s="3"/>
      <c r="J15" s="3"/>
      <c r="K15" s="3"/>
      <c r="L15" s="3"/>
      <c r="M15" s="3"/>
      <c r="N15" s="3"/>
      <c r="O15" s="3"/>
      <c r="P15" s="3"/>
      <c r="Q15" s="3"/>
      <c r="R15" s="3"/>
      <c r="S15" s="3"/>
    </row>
    <row r="16" spans="1:19" ht="12">
      <c r="A16" t="s">
        <v>12</v>
      </c>
      <c r="B16" s="5">
        <v>14676</v>
      </c>
      <c r="C16" s="5">
        <v>11243</v>
      </c>
      <c r="D16" s="5">
        <v>17364</v>
      </c>
      <c r="E16" s="5">
        <v>14513</v>
      </c>
      <c r="F16" s="5">
        <v>18455</v>
      </c>
      <c r="G16" s="5">
        <v>11350</v>
      </c>
      <c r="H16" s="5">
        <v>12714</v>
      </c>
      <c r="I16" s="5">
        <v>10936</v>
      </c>
      <c r="J16" s="5">
        <v>11237</v>
      </c>
      <c r="K16" s="5">
        <v>13024</v>
      </c>
      <c r="L16" s="5">
        <v>10653</v>
      </c>
      <c r="M16" s="5">
        <v>6419</v>
      </c>
      <c r="N16" s="5">
        <v>7532</v>
      </c>
      <c r="O16" s="5">
        <v>6012</v>
      </c>
      <c r="P16" s="5">
        <v>6881</v>
      </c>
      <c r="Q16" s="5">
        <v>10596</v>
      </c>
      <c r="R16" s="3" t="s">
        <v>19</v>
      </c>
      <c r="S16" s="3"/>
    </row>
    <row r="17" spans="1:19" ht="12">
      <c r="A17" t="s">
        <v>13</v>
      </c>
      <c r="B17" s="3">
        <v>252</v>
      </c>
      <c r="C17" s="3">
        <v>694</v>
      </c>
      <c r="D17" s="5">
        <v>1009</v>
      </c>
      <c r="E17" s="3">
        <v>993</v>
      </c>
      <c r="F17" s="3">
        <v>760</v>
      </c>
      <c r="G17" s="3">
        <v>945</v>
      </c>
      <c r="H17" s="3">
        <v>907</v>
      </c>
      <c r="I17" s="3">
        <v>948</v>
      </c>
      <c r="J17" s="3">
        <v>867</v>
      </c>
      <c r="K17" s="3">
        <v>812</v>
      </c>
      <c r="L17" s="3">
        <v>399</v>
      </c>
      <c r="M17" s="3">
        <v>305</v>
      </c>
      <c r="N17" s="3">
        <v>322</v>
      </c>
      <c r="O17" s="3">
        <v>300</v>
      </c>
      <c r="P17" s="3">
        <v>287</v>
      </c>
      <c r="Q17" s="3">
        <v>163</v>
      </c>
      <c r="R17" s="3">
        <v>147</v>
      </c>
      <c r="S17" s="3"/>
    </row>
    <row r="18" spans="1:19" ht="12">
      <c r="A18" t="s">
        <v>14</v>
      </c>
      <c r="B18" s="5">
        <v>2787</v>
      </c>
      <c r="C18" s="5">
        <v>1833</v>
      </c>
      <c r="D18" s="5">
        <v>3422</v>
      </c>
      <c r="E18" s="5">
        <v>2530</v>
      </c>
      <c r="F18" s="5">
        <v>1424</v>
      </c>
      <c r="G18" s="5">
        <v>1124</v>
      </c>
      <c r="H18" s="5">
        <v>1414</v>
      </c>
      <c r="I18" s="5">
        <v>1262</v>
      </c>
      <c r="J18" s="5">
        <v>1225</v>
      </c>
      <c r="K18" s="5">
        <v>1122</v>
      </c>
      <c r="L18" s="3">
        <v>816</v>
      </c>
      <c r="M18" s="5">
        <v>1680</v>
      </c>
      <c r="N18" s="5">
        <v>1785</v>
      </c>
      <c r="O18" s="5">
        <v>1524</v>
      </c>
      <c r="P18" s="5">
        <v>1229</v>
      </c>
      <c r="Q18" s="5">
        <v>1328</v>
      </c>
      <c r="R18" s="3">
        <v>767</v>
      </c>
      <c r="S18" s="3"/>
    </row>
    <row r="19" spans="2:19" ht="12">
      <c r="B19" s="3"/>
      <c r="C19" s="3"/>
      <c r="D19" s="3"/>
      <c r="E19" s="3"/>
      <c r="F19" s="3"/>
      <c r="G19" s="3"/>
      <c r="H19" s="3"/>
      <c r="I19" s="3"/>
      <c r="J19" s="3"/>
      <c r="K19" s="3"/>
      <c r="L19" s="3"/>
      <c r="M19" s="3"/>
      <c r="N19" s="3"/>
      <c r="O19" s="3"/>
      <c r="P19" s="3"/>
      <c r="Q19" s="3"/>
      <c r="R19" s="3"/>
      <c r="S19" s="3"/>
    </row>
    <row r="20" spans="1:19" ht="12">
      <c r="A20" t="s">
        <v>15</v>
      </c>
      <c r="B20" s="5">
        <v>17715</v>
      </c>
      <c r="C20" s="5">
        <v>13770</v>
      </c>
      <c r="D20" s="5">
        <v>21795</v>
      </c>
      <c r="E20" s="5">
        <v>18036</v>
      </c>
      <c r="F20" s="5">
        <v>20639</v>
      </c>
      <c r="G20" s="5">
        <v>13419</v>
      </c>
      <c r="H20" s="5">
        <v>15035</v>
      </c>
      <c r="I20" s="5">
        <v>13146</v>
      </c>
      <c r="J20" s="5">
        <v>13329</v>
      </c>
      <c r="K20" s="5">
        <v>14958</v>
      </c>
      <c r="L20" s="5">
        <v>11868</v>
      </c>
      <c r="M20" s="5">
        <v>8404</v>
      </c>
      <c r="N20" s="5">
        <v>9639</v>
      </c>
      <c r="O20" s="5">
        <v>7836</v>
      </c>
      <c r="P20" s="5">
        <v>8197</v>
      </c>
      <c r="Q20" s="5">
        <v>12087</v>
      </c>
      <c r="R20" s="3" t="s">
        <v>19</v>
      </c>
      <c r="S20" s="3"/>
    </row>
    <row r="21" spans="1:18" ht="12">
      <c r="A21" s="2"/>
      <c r="B21" s="2"/>
      <c r="C21" s="2"/>
      <c r="D21" s="2"/>
      <c r="E21" s="2"/>
      <c r="F21" s="2"/>
      <c r="G21" s="2"/>
      <c r="H21" s="2"/>
      <c r="I21" s="2"/>
      <c r="J21" s="2"/>
      <c r="K21" s="2"/>
      <c r="L21" s="2"/>
      <c r="M21" s="2"/>
      <c r="N21" s="2"/>
      <c r="O21" s="2"/>
      <c r="P21" s="2"/>
      <c r="Q21" s="2"/>
      <c r="R21" s="2"/>
    </row>
    <row r="22" ht="12">
      <c r="A22" t="s">
        <v>18</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AA29"/>
  <sheetViews>
    <sheetView tabSelected="1" zoomScalePageLayoutView="0" workbookViewId="0" topLeftCell="A1">
      <selection activeCell="B19" sqref="B19"/>
    </sheetView>
  </sheetViews>
  <sheetFormatPr defaultColWidth="11.00390625" defaultRowHeight="12"/>
  <cols>
    <col min="1" max="2" width="11.00390625" style="0" customWidth="1"/>
    <col min="3" max="26" width="7.375" style="0" customWidth="1"/>
  </cols>
  <sheetData>
    <row r="1" spans="1:26" ht="12">
      <c r="A1" s="1" t="s">
        <v>49</v>
      </c>
      <c r="B1" s="1"/>
      <c r="C1" s="1"/>
      <c r="D1" s="1"/>
      <c r="E1" s="1"/>
      <c r="F1" s="1"/>
      <c r="G1" s="1"/>
      <c r="H1" s="1"/>
      <c r="I1" s="1"/>
      <c r="J1" s="1"/>
      <c r="K1" s="1"/>
      <c r="L1" s="1"/>
      <c r="M1" s="1"/>
      <c r="N1" s="1"/>
      <c r="O1" s="1"/>
      <c r="P1" s="1"/>
      <c r="Q1" s="1"/>
      <c r="R1" s="1"/>
      <c r="S1" s="1"/>
      <c r="T1" s="1"/>
      <c r="U1" s="1"/>
      <c r="V1" s="1"/>
      <c r="W1" s="1"/>
      <c r="X1" s="1"/>
      <c r="Y1" s="1"/>
      <c r="Z1" s="1"/>
    </row>
    <row r="2" spans="1:26" ht="12">
      <c r="A2" s="25" t="s">
        <v>0</v>
      </c>
      <c r="B2" s="25"/>
      <c r="C2" s="2"/>
      <c r="D2" s="2"/>
      <c r="E2" s="2"/>
      <c r="F2" s="2"/>
      <c r="G2" s="2"/>
      <c r="H2" s="2"/>
      <c r="I2" s="2"/>
      <c r="J2" s="2"/>
      <c r="K2" s="2"/>
      <c r="L2" s="2"/>
      <c r="M2" s="2"/>
      <c r="N2" s="2"/>
      <c r="O2" s="2"/>
      <c r="P2" s="2"/>
      <c r="Q2" s="2"/>
      <c r="R2" s="2"/>
      <c r="S2" s="2"/>
      <c r="T2" s="2"/>
      <c r="U2" s="2"/>
      <c r="V2" s="2"/>
      <c r="W2" s="2"/>
      <c r="X2" s="2"/>
      <c r="Y2" s="2"/>
      <c r="Z2" s="2"/>
    </row>
    <row r="3" spans="3:27" ht="12">
      <c r="C3" s="21" t="s">
        <v>48</v>
      </c>
      <c r="D3" s="22"/>
      <c r="E3" s="22"/>
      <c r="F3" s="22"/>
      <c r="G3" s="22"/>
      <c r="H3" s="22"/>
      <c r="I3" s="22"/>
      <c r="J3" s="23"/>
      <c r="K3" s="23"/>
      <c r="L3" s="23"/>
      <c r="M3" s="23"/>
      <c r="N3" s="24"/>
      <c r="O3" s="22" t="s">
        <v>47</v>
      </c>
      <c r="P3" s="22"/>
      <c r="Q3" s="22"/>
      <c r="R3" s="22"/>
      <c r="S3" s="22"/>
      <c r="T3" s="22"/>
      <c r="U3" s="22"/>
      <c r="V3" s="22"/>
      <c r="W3" s="23"/>
      <c r="X3" s="23"/>
      <c r="Y3" s="22"/>
      <c r="Z3" s="21"/>
      <c r="AA3" s="10"/>
    </row>
    <row r="4" spans="3:27" ht="12">
      <c r="C4" s="20" t="s">
        <v>46</v>
      </c>
      <c r="D4" s="18" t="s">
        <v>45</v>
      </c>
      <c r="E4" s="18" t="s">
        <v>44</v>
      </c>
      <c r="F4" s="18" t="s">
        <v>43</v>
      </c>
      <c r="G4" s="18" t="s">
        <v>42</v>
      </c>
      <c r="H4" s="18" t="s">
        <v>41</v>
      </c>
      <c r="I4" s="18" t="s">
        <v>40</v>
      </c>
      <c r="J4" s="17" t="s">
        <v>39</v>
      </c>
      <c r="K4" s="17" t="s">
        <v>38</v>
      </c>
      <c r="L4" s="17" t="s">
        <v>37</v>
      </c>
      <c r="M4" s="17" t="s">
        <v>36</v>
      </c>
      <c r="N4" s="19" t="s">
        <v>35</v>
      </c>
      <c r="O4" s="18" t="s">
        <v>46</v>
      </c>
      <c r="P4" s="18" t="s">
        <v>45</v>
      </c>
      <c r="Q4" s="18" t="s">
        <v>44</v>
      </c>
      <c r="R4" s="18" t="s">
        <v>43</v>
      </c>
      <c r="S4" s="18" t="s">
        <v>42</v>
      </c>
      <c r="T4" s="18" t="s">
        <v>41</v>
      </c>
      <c r="U4" s="18" t="s">
        <v>40</v>
      </c>
      <c r="V4" s="18" t="s">
        <v>39</v>
      </c>
      <c r="W4" s="17" t="s">
        <v>38</v>
      </c>
      <c r="X4" s="17" t="s">
        <v>37</v>
      </c>
      <c r="Y4" s="17" t="s">
        <v>36</v>
      </c>
      <c r="Z4" s="17" t="s">
        <v>35</v>
      </c>
      <c r="AA4" s="10"/>
    </row>
    <row r="5" spans="1:27" ht="12">
      <c r="A5" s="2"/>
      <c r="B5" s="2"/>
      <c r="C5" s="16"/>
      <c r="D5" s="2"/>
      <c r="E5" s="2"/>
      <c r="F5" s="2"/>
      <c r="G5" s="2"/>
      <c r="H5" s="2"/>
      <c r="I5" s="2"/>
      <c r="J5" s="2"/>
      <c r="K5" s="2"/>
      <c r="L5" s="2"/>
      <c r="M5" s="2"/>
      <c r="N5" s="9"/>
      <c r="O5" s="2"/>
      <c r="P5" s="2"/>
      <c r="Q5" s="2"/>
      <c r="R5" s="2"/>
      <c r="S5" s="2"/>
      <c r="T5" s="2"/>
      <c r="U5" s="2"/>
      <c r="V5" s="2"/>
      <c r="W5" s="2"/>
      <c r="X5" s="2"/>
      <c r="Y5" s="2"/>
      <c r="Z5" s="2"/>
      <c r="AA5" s="10"/>
    </row>
    <row r="6" spans="1:27" ht="12">
      <c r="A6" t="s">
        <v>34</v>
      </c>
      <c r="C6" s="13">
        <v>3830</v>
      </c>
      <c r="D6" s="11">
        <v>4590</v>
      </c>
      <c r="E6" s="11">
        <v>4780</v>
      </c>
      <c r="F6" s="11">
        <v>3760</v>
      </c>
      <c r="G6" s="11">
        <v>3357</v>
      </c>
      <c r="H6" s="11">
        <v>4071</v>
      </c>
      <c r="I6" s="11">
        <v>4056</v>
      </c>
      <c r="J6" s="11">
        <v>2480</v>
      </c>
      <c r="K6" s="11">
        <v>3080</v>
      </c>
      <c r="L6" s="11">
        <v>2630</v>
      </c>
      <c r="M6" s="11">
        <v>6700</v>
      </c>
      <c r="N6" s="12">
        <v>4560</v>
      </c>
      <c r="O6" s="11">
        <v>1204</v>
      </c>
      <c r="P6" s="11">
        <v>1372</v>
      </c>
      <c r="Q6" s="11">
        <v>1474</v>
      </c>
      <c r="R6" s="11">
        <v>1610</v>
      </c>
      <c r="S6" s="11">
        <v>1678</v>
      </c>
      <c r="T6" s="11">
        <v>1867</v>
      </c>
      <c r="U6" s="11">
        <v>2366</v>
      </c>
      <c r="V6" s="11">
        <v>2150</v>
      </c>
      <c r="W6" s="11">
        <v>2260</v>
      </c>
      <c r="X6" s="11">
        <v>2230</v>
      </c>
      <c r="Y6" s="11">
        <v>2790</v>
      </c>
      <c r="Z6" s="11">
        <v>3020</v>
      </c>
      <c r="AA6" s="10"/>
    </row>
    <row r="7" spans="1:27" ht="12">
      <c r="A7" t="s">
        <v>33</v>
      </c>
      <c r="C7" s="13">
        <v>6760</v>
      </c>
      <c r="D7" s="11">
        <v>12980</v>
      </c>
      <c r="E7" s="11">
        <v>11420</v>
      </c>
      <c r="F7" s="11">
        <v>10480</v>
      </c>
      <c r="G7" s="11">
        <v>10165</v>
      </c>
      <c r="H7" s="11">
        <v>6380</v>
      </c>
      <c r="I7" s="11">
        <v>6275</v>
      </c>
      <c r="J7" s="11">
        <v>7030</v>
      </c>
      <c r="K7" s="11">
        <v>11130</v>
      </c>
      <c r="L7" s="11">
        <v>11760</v>
      </c>
      <c r="M7" s="11">
        <v>11300</v>
      </c>
      <c r="N7" s="12">
        <v>12730</v>
      </c>
      <c r="O7" s="11">
        <v>2156</v>
      </c>
      <c r="P7" s="11">
        <v>2056</v>
      </c>
      <c r="Q7" s="11">
        <v>2060</v>
      </c>
      <c r="R7" s="11">
        <v>2090</v>
      </c>
      <c r="S7" s="11">
        <v>2385</v>
      </c>
      <c r="T7" s="11">
        <v>2516</v>
      </c>
      <c r="U7" s="11">
        <v>2773</v>
      </c>
      <c r="V7" s="11">
        <v>4430</v>
      </c>
      <c r="W7" s="11">
        <v>3350</v>
      </c>
      <c r="X7" s="11">
        <v>3520</v>
      </c>
      <c r="Y7" s="11">
        <v>3530</v>
      </c>
      <c r="Z7" s="11">
        <v>3720</v>
      </c>
      <c r="AA7" s="10"/>
    </row>
    <row r="8" spans="1:27" ht="12">
      <c r="A8" t="s">
        <v>5</v>
      </c>
      <c r="C8" s="13">
        <v>13520</v>
      </c>
      <c r="D8" s="11">
        <v>25830</v>
      </c>
      <c r="E8" s="11">
        <v>28230</v>
      </c>
      <c r="F8" s="11">
        <v>31860</v>
      </c>
      <c r="G8" s="11">
        <v>29781</v>
      </c>
      <c r="H8" s="11">
        <v>24245</v>
      </c>
      <c r="I8" s="11">
        <v>17287</v>
      </c>
      <c r="J8" s="11">
        <v>17250</v>
      </c>
      <c r="K8" s="11">
        <v>18870</v>
      </c>
      <c r="L8" s="11">
        <v>18230</v>
      </c>
      <c r="M8" s="11">
        <v>23970</v>
      </c>
      <c r="N8" s="12">
        <v>26650</v>
      </c>
      <c r="O8" s="11">
        <v>3555</v>
      </c>
      <c r="P8" s="11">
        <v>3638</v>
      </c>
      <c r="Q8" s="11">
        <v>3693</v>
      </c>
      <c r="R8" s="11">
        <v>3580</v>
      </c>
      <c r="S8" s="11">
        <v>4429</v>
      </c>
      <c r="T8" s="11">
        <v>4344</v>
      </c>
      <c r="U8" s="11">
        <v>4535</v>
      </c>
      <c r="V8" s="11">
        <v>5340</v>
      </c>
      <c r="W8" s="11">
        <v>5460</v>
      </c>
      <c r="X8" s="11">
        <v>5870</v>
      </c>
      <c r="Y8" s="11">
        <v>6190</v>
      </c>
      <c r="Z8" s="11">
        <v>6500</v>
      </c>
      <c r="AA8" s="10"/>
    </row>
    <row r="9" spans="1:27" ht="12">
      <c r="A9" t="s">
        <v>6</v>
      </c>
      <c r="C9" s="13">
        <v>6450</v>
      </c>
      <c r="D9" s="11">
        <v>6810</v>
      </c>
      <c r="E9" s="11">
        <v>6460</v>
      </c>
      <c r="F9" s="11">
        <v>9310</v>
      </c>
      <c r="G9" s="11">
        <v>7570</v>
      </c>
      <c r="H9" s="11">
        <v>6880</v>
      </c>
      <c r="I9" s="11">
        <v>5785</v>
      </c>
      <c r="J9" s="11">
        <v>5680</v>
      </c>
      <c r="K9" s="11">
        <v>6070</v>
      </c>
      <c r="L9" s="11">
        <v>5490</v>
      </c>
      <c r="M9" s="11">
        <v>4830</v>
      </c>
      <c r="N9" s="12">
        <v>6250</v>
      </c>
      <c r="O9" s="11">
        <v>1675</v>
      </c>
      <c r="P9" s="11">
        <v>1752</v>
      </c>
      <c r="Q9" s="11">
        <v>1539</v>
      </c>
      <c r="R9" s="11">
        <v>1790</v>
      </c>
      <c r="S9" s="11">
        <v>2053</v>
      </c>
      <c r="T9" s="11">
        <v>2163</v>
      </c>
      <c r="U9" s="11">
        <v>2197</v>
      </c>
      <c r="V9" s="11">
        <v>2640</v>
      </c>
      <c r="W9" s="11">
        <v>2890</v>
      </c>
      <c r="X9" s="11">
        <v>3070</v>
      </c>
      <c r="Y9" s="11">
        <v>3310</v>
      </c>
      <c r="Z9" s="11">
        <v>3390</v>
      </c>
      <c r="AA9" s="10"/>
    </row>
    <row r="10" spans="1:27" ht="12">
      <c r="A10" t="s">
        <v>7</v>
      </c>
      <c r="C10" s="13">
        <v>7830</v>
      </c>
      <c r="D10" s="11">
        <v>16410</v>
      </c>
      <c r="E10" s="11">
        <v>14380</v>
      </c>
      <c r="F10" s="11">
        <v>16280</v>
      </c>
      <c r="G10" s="11">
        <v>8352</v>
      </c>
      <c r="H10" s="11">
        <v>8074</v>
      </c>
      <c r="I10" s="11">
        <v>6810</v>
      </c>
      <c r="J10" s="11">
        <v>6200</v>
      </c>
      <c r="K10" s="11">
        <v>5050</v>
      </c>
      <c r="L10" s="11">
        <v>4770</v>
      </c>
      <c r="M10" s="11">
        <v>19020</v>
      </c>
      <c r="N10" s="12">
        <v>16310</v>
      </c>
      <c r="O10" s="11">
        <v>2072</v>
      </c>
      <c r="P10" s="11">
        <v>2288</v>
      </c>
      <c r="Q10" s="11">
        <v>2407</v>
      </c>
      <c r="R10" s="11">
        <v>2160</v>
      </c>
      <c r="S10" s="11">
        <v>2190</v>
      </c>
      <c r="T10" s="11">
        <v>2397</v>
      </c>
      <c r="U10" s="11">
        <v>5129</v>
      </c>
      <c r="V10" s="11">
        <v>7840</v>
      </c>
      <c r="W10" s="11">
        <v>9390</v>
      </c>
      <c r="X10" s="11">
        <v>3780</v>
      </c>
      <c r="Y10" s="11">
        <v>4270</v>
      </c>
      <c r="Z10" s="11">
        <v>3940</v>
      </c>
      <c r="AA10" s="10"/>
    </row>
    <row r="11" spans="1:27" ht="12">
      <c r="A11" t="s">
        <v>32</v>
      </c>
      <c r="C11" s="13">
        <v>7320</v>
      </c>
      <c r="D11" s="11">
        <v>7300</v>
      </c>
      <c r="E11" s="11">
        <v>9670</v>
      </c>
      <c r="F11" s="11">
        <v>11550</v>
      </c>
      <c r="G11" s="11">
        <v>8599</v>
      </c>
      <c r="H11" s="11">
        <v>7180</v>
      </c>
      <c r="I11" s="11">
        <v>6540</v>
      </c>
      <c r="J11" s="11">
        <v>5780</v>
      </c>
      <c r="K11" s="11">
        <v>4710</v>
      </c>
      <c r="L11" s="11">
        <v>4270</v>
      </c>
      <c r="M11" s="11">
        <v>4260</v>
      </c>
      <c r="N11" s="12">
        <v>4770</v>
      </c>
      <c r="O11" s="11">
        <v>2118</v>
      </c>
      <c r="P11" s="11">
        <v>2551</v>
      </c>
      <c r="Q11" s="11">
        <v>2649</v>
      </c>
      <c r="R11" s="11">
        <v>2720</v>
      </c>
      <c r="S11" s="11">
        <v>2755</v>
      </c>
      <c r="T11" s="11">
        <v>2742</v>
      </c>
      <c r="U11" s="11">
        <v>2704</v>
      </c>
      <c r="V11" s="11">
        <v>3050</v>
      </c>
      <c r="W11" s="11">
        <v>3460</v>
      </c>
      <c r="X11" s="11">
        <v>4150</v>
      </c>
      <c r="Y11" s="11">
        <v>4260</v>
      </c>
      <c r="Z11" s="11">
        <v>4200</v>
      </c>
      <c r="AA11" s="10"/>
    </row>
    <row r="12" spans="1:27" ht="12">
      <c r="A12" t="s">
        <v>31</v>
      </c>
      <c r="C12" s="13">
        <v>10030</v>
      </c>
      <c r="D12" s="11">
        <v>11740</v>
      </c>
      <c r="E12" s="11">
        <v>12780</v>
      </c>
      <c r="F12" s="11">
        <v>11550</v>
      </c>
      <c r="G12" s="11">
        <v>12010</v>
      </c>
      <c r="H12" s="11">
        <v>9096</v>
      </c>
      <c r="I12" s="11">
        <v>7854</v>
      </c>
      <c r="J12" s="11">
        <v>7220</v>
      </c>
      <c r="K12" s="11">
        <v>7730</v>
      </c>
      <c r="L12" s="11">
        <v>7870</v>
      </c>
      <c r="M12" s="11">
        <v>7990</v>
      </c>
      <c r="N12" s="12">
        <v>10840</v>
      </c>
      <c r="O12" s="11">
        <v>1828</v>
      </c>
      <c r="P12" s="11">
        <v>1857</v>
      </c>
      <c r="Q12" s="11">
        <v>2176</v>
      </c>
      <c r="R12" s="11">
        <v>2190</v>
      </c>
      <c r="S12" s="11">
        <v>2284</v>
      </c>
      <c r="T12" s="11">
        <v>2127</v>
      </c>
      <c r="U12" s="11">
        <v>2350</v>
      </c>
      <c r="V12" s="11">
        <v>3220</v>
      </c>
      <c r="W12" s="11">
        <v>2900</v>
      </c>
      <c r="X12" s="11">
        <v>2850</v>
      </c>
      <c r="Y12" s="11">
        <v>3120</v>
      </c>
      <c r="Z12" s="11">
        <v>3130</v>
      </c>
      <c r="AA12" s="10"/>
    </row>
    <row r="13" spans="1:27" ht="12">
      <c r="A13" t="s">
        <v>30</v>
      </c>
      <c r="C13" s="13">
        <v>10790</v>
      </c>
      <c r="D13" s="11">
        <v>12320</v>
      </c>
      <c r="E13" s="11">
        <v>12150</v>
      </c>
      <c r="F13" s="11">
        <v>14490</v>
      </c>
      <c r="G13" s="11">
        <v>11473</v>
      </c>
      <c r="H13" s="11">
        <v>9361</v>
      </c>
      <c r="I13" s="11">
        <v>8348</v>
      </c>
      <c r="J13" s="11">
        <v>6360</v>
      </c>
      <c r="K13" s="11">
        <v>5180</v>
      </c>
      <c r="L13" s="11">
        <v>4880</v>
      </c>
      <c r="M13" s="11">
        <v>6050</v>
      </c>
      <c r="N13" s="12">
        <v>8140</v>
      </c>
      <c r="O13" s="11">
        <v>3293</v>
      </c>
      <c r="P13" s="11">
        <v>3804</v>
      </c>
      <c r="Q13" s="11">
        <v>3450</v>
      </c>
      <c r="R13" s="11">
        <v>3570</v>
      </c>
      <c r="S13" s="11">
        <v>3694</v>
      </c>
      <c r="T13" s="11">
        <v>3693</v>
      </c>
      <c r="U13" s="11">
        <v>4253</v>
      </c>
      <c r="V13" s="11">
        <v>4580</v>
      </c>
      <c r="W13" s="11">
        <v>5020</v>
      </c>
      <c r="X13" s="11">
        <v>5450</v>
      </c>
      <c r="Y13" s="11">
        <v>5610</v>
      </c>
      <c r="Z13" s="11">
        <v>5840</v>
      </c>
      <c r="AA13" s="10"/>
    </row>
    <row r="14" spans="1:27" ht="12">
      <c r="A14" t="s">
        <v>11</v>
      </c>
      <c r="C14" s="13">
        <v>7400</v>
      </c>
      <c r="D14" s="11">
        <v>7300</v>
      </c>
      <c r="E14" s="11">
        <v>9030</v>
      </c>
      <c r="F14" s="11">
        <v>11150</v>
      </c>
      <c r="G14" s="11">
        <v>7600</v>
      </c>
      <c r="H14" s="11">
        <v>6777</v>
      </c>
      <c r="I14" s="11">
        <v>4991</v>
      </c>
      <c r="J14" s="11">
        <v>6400</v>
      </c>
      <c r="K14" s="11">
        <v>6260</v>
      </c>
      <c r="L14" s="11">
        <v>6210</v>
      </c>
      <c r="M14" s="11">
        <v>12960</v>
      </c>
      <c r="N14" s="12">
        <v>10680</v>
      </c>
      <c r="O14" s="11">
        <v>2157</v>
      </c>
      <c r="P14" s="11">
        <v>2675</v>
      </c>
      <c r="Q14" s="11">
        <v>2734</v>
      </c>
      <c r="R14" s="11">
        <v>3010</v>
      </c>
      <c r="S14" s="11">
        <v>3263</v>
      </c>
      <c r="T14" s="11">
        <v>3663</v>
      </c>
      <c r="U14" s="11">
        <v>3795</v>
      </c>
      <c r="V14" s="11">
        <v>3940</v>
      </c>
      <c r="W14" s="11">
        <v>3820</v>
      </c>
      <c r="X14" s="11">
        <v>4030</v>
      </c>
      <c r="Y14" s="11">
        <v>4190</v>
      </c>
      <c r="Z14" s="11">
        <v>4380</v>
      </c>
      <c r="AA14" s="10"/>
    </row>
    <row r="15" spans="3:27" ht="12">
      <c r="C15" s="15"/>
      <c r="D15" s="10"/>
      <c r="E15" s="10"/>
      <c r="F15" s="10"/>
      <c r="G15" s="10"/>
      <c r="H15" s="10"/>
      <c r="I15" s="10"/>
      <c r="J15" s="10"/>
      <c r="K15" s="10"/>
      <c r="L15" s="10"/>
      <c r="M15" s="10"/>
      <c r="N15" s="14"/>
      <c r="O15" s="10"/>
      <c r="P15" s="10"/>
      <c r="Q15" s="10"/>
      <c r="R15" s="10"/>
      <c r="S15" s="10"/>
      <c r="T15" s="10"/>
      <c r="U15" s="10"/>
      <c r="V15" s="10"/>
      <c r="W15" s="10"/>
      <c r="X15" s="10"/>
      <c r="Y15" s="10"/>
      <c r="Z15" s="10"/>
      <c r="AA15" s="10"/>
    </row>
    <row r="16" spans="1:27" ht="12">
      <c r="A16" t="s">
        <v>12</v>
      </c>
      <c r="C16" s="13">
        <v>73940</v>
      </c>
      <c r="D16" s="11">
        <v>105260</v>
      </c>
      <c r="E16" s="11">
        <v>108920</v>
      </c>
      <c r="F16" s="11">
        <v>120420</v>
      </c>
      <c r="G16" s="11">
        <v>98907</v>
      </c>
      <c r="H16" s="11">
        <v>82064</v>
      </c>
      <c r="I16" s="11">
        <v>67946</v>
      </c>
      <c r="J16" s="11">
        <v>64400</v>
      </c>
      <c r="K16" s="11">
        <v>68080</v>
      </c>
      <c r="L16" s="11">
        <v>66100</v>
      </c>
      <c r="M16" s="11">
        <v>97080</v>
      </c>
      <c r="N16" s="12">
        <v>100910</v>
      </c>
      <c r="O16" s="11">
        <v>20060</v>
      </c>
      <c r="P16" s="11">
        <v>21990</v>
      </c>
      <c r="Q16" s="11">
        <v>22180</v>
      </c>
      <c r="R16" s="11">
        <v>22720</v>
      </c>
      <c r="S16" s="11">
        <v>24731</v>
      </c>
      <c r="T16" s="11">
        <v>25512</v>
      </c>
      <c r="U16" s="11">
        <v>30102</v>
      </c>
      <c r="V16" s="11">
        <v>37170</v>
      </c>
      <c r="W16" s="11">
        <v>38550</v>
      </c>
      <c r="X16" s="11">
        <v>34940</v>
      </c>
      <c r="Y16" s="11">
        <v>37270</v>
      </c>
      <c r="Z16" s="11">
        <v>38130</v>
      </c>
      <c r="AA16" s="10"/>
    </row>
    <row r="17" spans="3:27" ht="12">
      <c r="C17" s="15"/>
      <c r="D17" s="10"/>
      <c r="E17" s="10"/>
      <c r="F17" s="10"/>
      <c r="G17" s="10"/>
      <c r="H17" s="10"/>
      <c r="I17" s="10"/>
      <c r="J17" s="10"/>
      <c r="K17" s="10"/>
      <c r="L17" s="10"/>
      <c r="M17" s="10"/>
      <c r="N17" s="14"/>
      <c r="O17" s="10"/>
      <c r="P17" s="10"/>
      <c r="Q17" s="10"/>
      <c r="R17" s="10"/>
      <c r="S17" s="10"/>
      <c r="T17" s="10"/>
      <c r="U17" s="10"/>
      <c r="V17" s="10"/>
      <c r="W17" s="10"/>
      <c r="X17" s="10"/>
      <c r="Y17" s="10"/>
      <c r="Z17" s="10"/>
      <c r="AA17" s="10"/>
    </row>
    <row r="18" spans="1:27" ht="12">
      <c r="A18" t="s">
        <v>13</v>
      </c>
      <c r="C18" s="15"/>
      <c r="D18" s="11">
        <v>7410</v>
      </c>
      <c r="E18" s="11">
        <v>10839</v>
      </c>
      <c r="F18" s="11">
        <v>10893</v>
      </c>
      <c r="G18" s="11">
        <v>10021</v>
      </c>
      <c r="H18" s="11">
        <v>9573</v>
      </c>
      <c r="I18" s="11">
        <v>9555</v>
      </c>
      <c r="J18" s="11">
        <v>9497</v>
      </c>
      <c r="K18" s="11">
        <v>7906</v>
      </c>
      <c r="L18" s="11">
        <v>8010</v>
      </c>
      <c r="M18" s="11">
        <v>10481</v>
      </c>
      <c r="N18" s="12">
        <v>8213</v>
      </c>
      <c r="O18" s="10"/>
      <c r="P18" s="11">
        <v>2562</v>
      </c>
      <c r="Q18" s="11">
        <v>4050</v>
      </c>
      <c r="R18" s="11">
        <v>4190</v>
      </c>
      <c r="S18" s="11">
        <v>4770</v>
      </c>
      <c r="T18" s="11">
        <v>4248</v>
      </c>
      <c r="U18" s="11">
        <v>4917</v>
      </c>
      <c r="V18" s="11">
        <v>4428</v>
      </c>
      <c r="W18" s="11">
        <v>4593</v>
      </c>
      <c r="X18" s="11">
        <v>5268</v>
      </c>
      <c r="Y18" s="11">
        <v>5899</v>
      </c>
      <c r="Z18" s="11">
        <v>5830</v>
      </c>
      <c r="AA18" s="10"/>
    </row>
    <row r="19" spans="3:27" ht="12">
      <c r="C19" s="15"/>
      <c r="D19" s="10"/>
      <c r="E19" s="10"/>
      <c r="F19" s="10"/>
      <c r="G19" s="10"/>
      <c r="H19" s="10"/>
      <c r="I19" s="10"/>
      <c r="J19" s="10"/>
      <c r="K19" s="10"/>
      <c r="L19" s="10"/>
      <c r="M19" s="10"/>
      <c r="N19" s="14"/>
      <c r="O19" s="10"/>
      <c r="P19" s="10"/>
      <c r="Q19" s="10"/>
      <c r="R19" s="10"/>
      <c r="S19" s="10"/>
      <c r="T19" s="10"/>
      <c r="U19" s="10"/>
      <c r="V19" s="10"/>
      <c r="W19" s="10"/>
      <c r="X19" s="10"/>
      <c r="Y19" s="10"/>
      <c r="Z19" s="10"/>
      <c r="AA19" s="10"/>
    </row>
    <row r="20" spans="1:27" ht="12">
      <c r="A20" t="s">
        <v>15</v>
      </c>
      <c r="C20" s="13">
        <v>73940</v>
      </c>
      <c r="D20" s="11">
        <f>D16+D18</f>
        <v>112670</v>
      </c>
      <c r="E20" s="11">
        <f>E16+E18</f>
        <v>119759</v>
      </c>
      <c r="F20" s="11">
        <f>F16+F18</f>
        <v>131313</v>
      </c>
      <c r="G20" s="11">
        <f>G16+G18</f>
        <v>108928</v>
      </c>
      <c r="H20" s="11">
        <f>H16+H18</f>
        <v>91637</v>
      </c>
      <c r="I20" s="11">
        <f>I16+I18</f>
        <v>77501</v>
      </c>
      <c r="J20" s="11">
        <f>J16+J18</f>
        <v>73897</v>
      </c>
      <c r="K20" s="11">
        <v>75986</v>
      </c>
      <c r="L20" s="11">
        <v>74110</v>
      </c>
      <c r="M20" s="11">
        <v>107561</v>
      </c>
      <c r="N20" s="12">
        <v>109123</v>
      </c>
      <c r="O20" s="11">
        <v>20060</v>
      </c>
      <c r="P20" s="11">
        <v>24552</v>
      </c>
      <c r="Q20" s="11">
        <v>26230</v>
      </c>
      <c r="R20" s="11">
        <v>26910</v>
      </c>
      <c r="S20" s="11">
        <v>29501</v>
      </c>
      <c r="T20" s="11">
        <v>29760</v>
      </c>
      <c r="U20" s="11">
        <v>35019</v>
      </c>
      <c r="V20" s="11">
        <v>41598</v>
      </c>
      <c r="W20" s="11">
        <v>43143</v>
      </c>
      <c r="X20" s="11">
        <v>40208</v>
      </c>
      <c r="Y20" s="11">
        <v>43169</v>
      </c>
      <c r="Z20" s="11">
        <v>43960</v>
      </c>
      <c r="AA20" s="10"/>
    </row>
    <row r="21" spans="1:26" ht="12">
      <c r="A21" s="2"/>
      <c r="B21" s="9"/>
      <c r="C21" s="2"/>
      <c r="D21" s="2"/>
      <c r="E21" s="2"/>
      <c r="F21" s="2"/>
      <c r="G21" s="2"/>
      <c r="H21" s="2"/>
      <c r="I21" s="2"/>
      <c r="J21" s="2"/>
      <c r="K21" s="2"/>
      <c r="L21" s="2"/>
      <c r="M21" s="2"/>
      <c r="N21" s="9"/>
      <c r="O21" s="2"/>
      <c r="P21" s="2"/>
      <c r="Q21" s="2"/>
      <c r="R21" s="2"/>
      <c r="S21" s="2"/>
      <c r="T21" s="2"/>
      <c r="U21" s="2"/>
      <c r="V21" s="2"/>
      <c r="W21" s="2"/>
      <c r="X21" s="2"/>
      <c r="Y21" s="2"/>
      <c r="Z21" s="2"/>
    </row>
    <row r="22" ht="12">
      <c r="A22" t="s">
        <v>29</v>
      </c>
    </row>
    <row r="23" ht="12">
      <c r="A23" t="s">
        <v>28</v>
      </c>
    </row>
    <row r="24" ht="12">
      <c r="B24" t="s">
        <v>27</v>
      </c>
    </row>
    <row r="25" ht="12">
      <c r="B25" t="s">
        <v>26</v>
      </c>
    </row>
    <row r="26" ht="12">
      <c r="B26" t="s">
        <v>25</v>
      </c>
    </row>
    <row r="27" ht="12">
      <c r="B27" t="s">
        <v>24</v>
      </c>
    </row>
    <row r="28" ht="12">
      <c r="B28" t="s">
        <v>23</v>
      </c>
    </row>
    <row r="29" ht="12">
      <c r="B29" t="s">
        <v>22</v>
      </c>
    </row>
  </sheetData>
  <sheetProtection/>
  <printOptions/>
  <pageMargins left="0.36" right="0.46" top="1" bottom="1" header="0.5" footer="0.5"/>
  <pageSetup fitToHeight="1" fitToWidth="1" orientation="landscape" paperSize="9" scale="7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Enigma Design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Jeremy Spencer</dc:creator>
  <cp:keywords/>
  <dc:description/>
  <cp:lastModifiedBy>Jane Allen</cp:lastModifiedBy>
  <cp:lastPrinted>2008-08-13T16:06:00Z</cp:lastPrinted>
  <dcterms:created xsi:type="dcterms:W3CDTF">2005-12-06T22:20:25Z</dcterms:created>
  <dcterms:modified xsi:type="dcterms:W3CDTF">2009-12-10T11:47:13Z</dcterms:modified>
  <cp:category/>
  <cp:version/>
  <cp:contentType/>
  <cp:contentStatus/>
</cp:coreProperties>
</file>